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480" windowHeight="7305" tabRatio="896" firstSheet="19" activeTab="38"/>
  </bookViews>
  <sheets>
    <sheet name="FC 1a" sheetId="1" r:id="rId1"/>
    <sheet name="FC 1b" sheetId="2" r:id="rId2"/>
    <sheet name="FC 1c" sheetId="3" r:id="rId3"/>
    <sheet name="FC 1d" sheetId="4" r:id="rId4"/>
    <sheet name="FC 1e" sheetId="5" r:id="rId5"/>
    <sheet name="FC 1f" sheetId="6" r:id="rId6"/>
    <sheet name="FC 1g" sheetId="7" r:id="rId7"/>
    <sheet name="FC 1h" sheetId="8" r:id="rId8"/>
    <sheet name="FC 1i" sheetId="9" r:id="rId9"/>
    <sheet name="FC 2a" sheetId="10" r:id="rId10"/>
    <sheet name="FC 2b" sheetId="11" r:id="rId11"/>
    <sheet name="FC 3a" sheetId="12" r:id="rId12"/>
    <sheet name="FC 3b" sheetId="13" r:id="rId13"/>
    <sheet name="FC 3c" sheetId="14" r:id="rId14"/>
    <sheet name="FC 3d" sheetId="15" r:id="rId15"/>
    <sheet name="FC 3e" sheetId="16" r:id="rId16"/>
    <sheet name="FC 3f" sheetId="17" r:id="rId17"/>
    <sheet name="FC 3g" sheetId="18" r:id="rId18"/>
    <sheet name="FC 4a" sheetId="19" r:id="rId19"/>
    <sheet name="FC 4b" sheetId="20" r:id="rId20"/>
    <sheet name="FC 4c" sheetId="21" r:id="rId21"/>
    <sheet name="FC 4d" sheetId="22" r:id="rId22"/>
    <sheet name="FC 4e" sheetId="23" r:id="rId23"/>
    <sheet name="FC 4f" sheetId="24" r:id="rId24"/>
    <sheet name="FC 4g" sheetId="25" r:id="rId25"/>
    <sheet name="FC 4h" sheetId="26" r:id="rId26"/>
    <sheet name="FC 4i" sheetId="27" r:id="rId27"/>
    <sheet name="FC 4j" sheetId="28" r:id="rId28"/>
    <sheet name="FC 4k" sheetId="29" r:id="rId29"/>
    <sheet name="FC 5a" sheetId="30" r:id="rId30"/>
    <sheet name="FC 5b" sheetId="31" r:id="rId31"/>
    <sheet name="FC 5c" sheetId="32" r:id="rId32"/>
    <sheet name="FC 5d" sheetId="33" r:id="rId33"/>
    <sheet name="FC 5e" sheetId="34" r:id="rId34"/>
    <sheet name="FC 5f" sheetId="35" r:id="rId35"/>
    <sheet name="FC 5g" sheetId="36" r:id="rId36"/>
    <sheet name="FC 5h" sheetId="37" r:id="rId37"/>
    <sheet name="FC 5i" sheetId="38" r:id="rId38"/>
    <sheet name="FC 5j" sheetId="39" r:id="rId39"/>
    <sheet name="FC 6a" sheetId="40" r:id="rId40"/>
    <sheet name="FC 6b" sheetId="41" r:id="rId41"/>
    <sheet name="FC 6c" sheetId="42" r:id="rId42"/>
    <sheet name="FC 7a" sheetId="43" r:id="rId43"/>
    <sheet name="FC 10a" sheetId="44" r:id="rId44"/>
    <sheet name="FC 10b" sheetId="45" r:id="rId45"/>
    <sheet name="FC 11a" sheetId="46" r:id="rId46"/>
  </sheets>
  <definedNames/>
  <calcPr fullCalcOnLoad="1"/>
</workbook>
</file>

<file path=xl/sharedStrings.xml><?xml version="1.0" encoding="utf-8"?>
<sst xmlns="http://schemas.openxmlformats.org/spreadsheetml/2006/main" count="2547" uniqueCount="961">
  <si>
    <t>• rozmiar  implantów umożliwiający zmniejszenie wielkości pola operacyjnego – zastosowanie w operacjach małoinwazyjnych w połączeniu z rozwierakami do mikrodiscektomii;</t>
  </si>
  <si>
    <t>• poręczne, ergonomiczne i ograniczone do niezbędnego minimum instrumentarium, zawierające m.in.: podwojone ilości wszystkich narzędzi do wkręcania i blokowania śrub oraz rotacji prętów; prosty i zagięty trokar do wykonywania otworów pod śruby; znaczniki RTG; kleszcze do kompresji i dystrakcji; kleszcze do dociskania pręta w śrubę; elastyczne wzorniki kształtu pręta; podważki Marney’a; płytkę pomiarową do poprzeczek; doginarkę prętów o zmiennym promieniu; doginarkę poprzeczek</t>
  </si>
  <si>
    <t>śruby transpedikularna</t>
  </si>
  <si>
    <t>śruby do złamań osteoporotycznych z kaniulą</t>
  </si>
  <si>
    <t>Plif</t>
  </si>
  <si>
    <t>Wertebroplastyka</t>
  </si>
  <si>
    <t>Zestaw zawierający cement o wysokiej lepkości, zamknięty fabrycznie w urządzeniu do mieszania oraz wypełniania systemu wprowadzającego bez konieczności korzystania z pompy próżniowej. Czas pracy cementem do 15 minut. Przeznaczony do leczenia stanów patologicznych w złamaniach trzonów kręgów. Złamań kompresyjnych kręgów będących wynikiem osteoporozy, zmian łagodnych (naczyniak) i zmian przerzutowych nowotworów złośliwych. Początkowo po rozmieszaniu cement posiada konsystencję "pasty" po około 5 minutach od rozmieszania przybiera konsystencję „plasteliny”. Cement nieprzezierny dla promieni RTG (środek kontrastujący siarczan baru). Podajnik z pozwalający na kontrolę ilości podawanego cementu około 0,6 cm3 cementu. przy jednym pełnym cyklu (obrót 360°). Podawanie cementu za pomocą pompy hydraulicznej. Wszystkie elementy zestawu sterylne, jednorazowe, pojemność użytkowa wkładu 9,9 cm3, długość użytkowa rurki oddzielająca operatora od pola operacyjnego = 155 cm, Urządzenie do podawania cementu, aplikator w formie strzykawki, z tłokiem śrubowym pozwalającym na łatwe i precyzyjne podawanie cementu.</t>
  </si>
  <si>
    <t xml:space="preserve"> Pojemność aplikatora do 11 cm3. Aplikator połączony jest z igła za pomocą rurki o długości 39cm.</t>
  </si>
  <si>
    <t>cement</t>
  </si>
  <si>
    <t>Igła (9G (skośna i płaska) 11G (skośna i płaska) do wyboru przez Zamawiającego)</t>
  </si>
  <si>
    <r>
      <t>Vertecem V+ Cement kostny o podw</t>
    </r>
    <r>
      <rPr>
        <i/>
        <sz val="10"/>
        <rFont val="Arial CE"/>
        <family val="0"/>
      </rPr>
      <t>yższonej biokompatybilości, dostarczany w specjalnym jednorazowym mieszalniku. Cement o podwyższonej lepkości (konsystencji plasteliny), gotowy do użycia natychmiast po zmieszaniu reagentów. Czas podawania cementu rozpoczynający się z końcem mieszania cementu trwający do 27 minut w temperaturze pokojowej. Środek kontrastujący dwutlenek cyrkonu.</t>
    </r>
  </si>
  <si>
    <t>Zestaw strzykawek do podania cementu, Strzykawki pozwalające na bezpieczną, kontrolowaną infuzję cementu</t>
  </si>
  <si>
    <t>System do inflacji, Manometr sprężynowy, sterylny, pozwalający na płynne, kontrolowane podnoszenie i obniżanie ciśnienia.</t>
  </si>
  <si>
    <t xml:space="preserve">Zestaw dostępowy do wypełniania trzonu, komplet igieł zawierający między innymi druty Kirschner’a, kaniule robocze, igły trepanobiopsyjne oraz elementy do wytworzenia przestrzeni na stent i cement kostny (wszystkie elementy w podwójnym powtórzeniu).
</t>
  </si>
  <si>
    <t xml:space="preserve">Stent na balonie, cewnik wysokociśnieniowy ze stentem na balonie dostępny w trzech rozmiarach, Stent na balonie Ø 13 x 15 mm, lub/i Stent na balonie Ø 15 x 17 mm, lub/i Stent na balonie Ø 20 x 17mm, </t>
  </si>
  <si>
    <t>cementowy implant do kręgosłupa Th i L</t>
  </si>
  <si>
    <r>
      <t xml:space="preserve">Korek sterylny do kaniul z </t>
    </r>
    <r>
      <rPr>
        <sz val="10"/>
        <rFont val="Arial CE"/>
        <family val="0"/>
      </rPr>
      <t xml:space="preserve">trzpieniem poniżej krawędzi </t>
    </r>
    <r>
      <rPr>
        <sz val="10"/>
        <rFont val="Arial CE"/>
        <family val="2"/>
      </rPr>
      <t>typu luer lock (kolor biały)</t>
    </r>
  </si>
  <si>
    <r>
      <t xml:space="preserve">Rozdzielacz z pięcioma odprowadzeniami z kolorystycznym oznakowaniem pokręteł, wytrzymałość systemu </t>
    </r>
    <r>
      <rPr>
        <sz val="10"/>
        <rFont val="Arial CE"/>
        <family val="0"/>
      </rPr>
      <t>4 bar</t>
    </r>
    <r>
      <rPr>
        <sz val="10"/>
        <rFont val="Arial CE"/>
        <family val="2"/>
      </rPr>
      <t xml:space="preserve">, wejście i wyjście żeńskie, dodatkowo dren o dł. 50-150cm wyposażony w obrotowe łączniki Luer-Lock, sterylny. </t>
    </r>
  </si>
  <si>
    <t>Osłona na głowicę USG (prezerwatywa)</t>
  </si>
  <si>
    <t>Kolec przepływowy, krótki, sterylny, do przelewania płynów w bezpieczny sposób z butelki/fiolki do butelki. Oba końce zabezpieczone zatyczkami.</t>
  </si>
  <si>
    <t xml:space="preserve">Opaska do mocowania rurek intubacyjnych z miękkego materiału zapobiegającego odleżynom, z laminowanymi rzepami </t>
  </si>
  <si>
    <t xml:space="preserve">Prowadnica do rurek  intubacyjnych śr. 2,2 mm, 4,0 mm, 5,0mm jałowa, jednorazowego użytku, </t>
  </si>
  <si>
    <t xml:space="preserve">Worek na mocz  - Sterylny, zamknięty, 7-dniowy system zbiórki moczu - worek z drenem, szczelnym zaworem spustowym, zastawką antyrefluksyjną i portem do pobierania próbek, tylna ścianka nieprzeźroczysta - opakowanie typu folia/papier </t>
  </si>
  <si>
    <t>System do kontrolowanej zbiórki stolca płynnego typu Flexi Seal ze wskaźnikiem pozycji systemu</t>
  </si>
  <si>
    <t>Cewnik dwumankietowy do dializy otrzewnowej 42 cm, z możliwością przycinania, ze złączem Beta-Cap, zatyczką i zaciskiem</t>
  </si>
  <si>
    <t xml:space="preserve">Zestaw dotętętniczy zakładany metodą Seldingera, cewnik wykonany z PE rozm. 18G x dł 180mm widoczny w XRO, prowadnik 0,71mm x 46mm, igła 19Gx54mm.              </t>
  </si>
  <si>
    <t>Cewnik Foley - dwudrożny - z prowadnicą - lateks pokryty obustronnie elastomerem silikonu, z plastikową zastawką, numer partii na opakowaniu jednostkowym,  - opakowanie foliowe i zewnętrznie opakowanie folia/papier - rozm. Ch 06</t>
  </si>
  <si>
    <t>Przedłużacz do obwodów oddechowych 10cm, gładki wewnętrznie z łacznikiem podwójnie obrotowym</t>
  </si>
  <si>
    <t>Igły do iniekcji 1x użytku  1,1 i 1,25     op.=100 szt.</t>
  </si>
  <si>
    <t xml:space="preserve">Rura oddechowa silikonowa do apararatu do znieczuleń, średnica wewnętrzna rur 19 mm, mankiet o śr.22 mm, dł.150 cm                                                            </t>
  </si>
  <si>
    <t xml:space="preserve">• tytanowy, dynamiczny system do stabilizacji przedniej kręgosłupa szyjnego;
• płytki o wymiarach 20-103mm 
• płytki 4 otworowe (20-32mm), 6 otworowe (34-58mm), 8 otworowe (49-64mm), 10 otworowe (67-85mm) i 12 otworowe (82-103mm), ze skokiem co max. 3mm;
• płytki o niskim profilu (wys. 2,9mm), wstępnie dostosowane kształtem do anatomii kręgosłupa (wygięcie wzdłużne i poprzeczne);
• śruby samotnące i samogwintujące: jednokorowe (średnica 4mm, dłg. 10-18mm ze skokiem co 2mm), dwukorowe (średnica 4,0mm, dłg. 10-28mm ze skokiem co 2mm) oraz rewizyjne/osteoporotyczne (średnica 4,5mm, dłg. 13-17mm ze skokiem co 2mm);
• ruchomość śruby 350 wzdłuż i 8¬¬0 w poprzek osi płytki;
• śruby blokowane wewnętrznie (blokada zapobiega wykręcaniu się śruby, pozostawiając możliwość mikroruchów w obrębie stabilizowanych kręgów);
• każda śruba blokowana jest niezależnie - brak dodatkowych elementów blokujących na powierzchni płytki;
• rodzaje śrub kodowane kolorami z atraumatycznym zakończeniem śruby
• trzon śruby jednokorowej i rewizyjnej - stożkowy;
• możliwość dogięcia płytki bez utraty możliwości 
</t>
  </si>
  <si>
    <t>zablokowania/odblokowania śruby;</t>
  </si>
  <si>
    <t xml:space="preserve">• system umożliwia w pełni dynamiczną stabilizację </t>
  </si>
  <si>
    <t>• zachowany niski profil głowy śrub;</t>
  </si>
  <si>
    <t>płyta</t>
  </si>
  <si>
    <t>śruba</t>
  </si>
  <si>
    <t>Stabilizacja szczytowo potyliczna</t>
  </si>
  <si>
    <t>• trwałe oznaczenie każdego implantu numerem serii oraz kodem;</t>
  </si>
  <si>
    <t>• elastyczne przymiary kształtu prętów (dłg. 60, 120 i 290mm);</t>
  </si>
  <si>
    <t>• klucze dynamometryczne do dokręcania wkrętów potylicznych, nakrętek;</t>
  </si>
  <si>
    <t>• plastikowe, zamykane pojemnik na wszystkie rodzaje implantów;</t>
  </si>
  <si>
    <t xml:space="preserve"> pakiet nr 4 j - wyroby stosowane w operacjach kręgosłupa cz.II</t>
  </si>
  <si>
    <t xml:space="preserve">śruby transpedikularne (typu Schanz’a) standardowe i wyciągowe, Śruby standardowe dwurdzeniowe (rdzeń z gwintem korowym i rdzeń z gwintem gąbczastym), podwójnie gwintowane, z zaokrąglonym końcem, z gwintem długości 35-55 mm, samogwintujące. Śruby wyciągowe dwurdzeniowe (rdzeń z gwintem korowym i rdzeń z gwintem gąbczastym), podwójnie gwintowane, z zaokrąglonym końcem, z gwintem długości 35-55 mm, samogwintujące. Średnica śrub 5-7 mm.
Śruby wyciągowe z gwintem wyciągowym o małym skoku, pozwalające na płynną redukcję kręgozmyku „in situ” – w ranie operacyjnej oraz jej zablokowanie na dowolnym etapie repozycji.  </t>
  </si>
  <si>
    <t xml:space="preserve">Sterylne urządzenie mieszająco-podające, pozwalające na automatyczne, sterylne mieszanie składników cementu w zamkniętym pojemniku bez kontaktu wymieszanego cementu z powietrzem oraz wykluczeniem błędu czynnika ludzkiego; Pojemnik o objętości umożliwiającej podanie cementu do kilku trzonów min. 12 ml; W zestawie powinien znajdować się przewód giętki łączący podajnik z igłą; Cement o podwyższonej lepkości (konsystencja „ciastoliny”) zawierający środek cieniujący - 30% siarczanu baru. Czas umożliwiający implantację - 18 min. Cement o podwyższonej lepkości (konsystencja „ciastoliny”) zawierający środek cieniujący - 30% siarczanu baru. Czas umożliwiający implantację - 18 min. Do wyboru 2 długości oraz różne kształty ostrzy: centralne (diamentowe ostrze) oraz jednostronnie, bocznie ścięte (bezpieczne); Dodatkowo dostępne igły biopsyjne ze strzykawkami;  Komplet: mieszadło z podajnikiem, cement, igła z trokarem szt. 2. </t>
  </si>
  <si>
    <t xml:space="preserve">• poprzeczki sztywne o dłg. 22-24-26mm oraz o zmiennym kształcie (28-33mm, 33-42mm i 42-58mm) z możliwością ułożenia poprzeczek wielokątowo w stosunku pręta i osi zespolenia; </t>
  </si>
  <si>
    <t>• zastosowania systemu przy różnego rodzaju zabiegach – przy użyciu jednego kompletu narzędzi z możliwością śródoperacyjnego doboru wszystkich implantów;</t>
  </si>
  <si>
    <t>• poręczne, ergonomiczne i ograniczone do niezbędnego minimum instrumentarium w zamykanych kasetach</t>
  </si>
  <si>
    <t>śruby do płyty</t>
  </si>
  <si>
    <t>śruby transpedikularne</t>
  </si>
  <si>
    <t>pręty dopotyliczne</t>
  </si>
  <si>
    <t>pręty</t>
  </si>
  <si>
    <t>blokery</t>
  </si>
  <si>
    <t>łącznik poprzeczny</t>
  </si>
  <si>
    <t>stabilizacja transpedikularna</t>
  </si>
  <si>
    <t xml:space="preserve">• tytanowy system do jedno- i wielosegmentowej stabilizacji odcinka piersiowo-lędźwiowo-krzyżowego kręgosłupa;
• śruby o trzonie cylindrycznym i gwintem na całej długości, tulipanowe z sztywną, otwartą „głową” lub wieloosiowe (4,5mm i 5mm o dłg. 25-50mm, ze skokiem co 5mm; 6mm i 7mm o dłg. 25-60mm, ze skokiem co 5mm)
• śruby rewizyjne z trzonem stożkowym, tulipanowe z sztywną, otwartą „głową” (8mm, dłg 25-60mm, ze skokiem co 5mm); 
• śruby wzmocnione z trzonem stożkowym, tulipanowe z sztywną, otwartą „głową” (4,5mm, dłg. 25-50mm; 5mm, dłg. 25-50mm; 6mm, dłg. 25-60mm – wszystkie ze skokiem co 5mm), wybarwione w dwóch kolorach;
• śruby wieloosiowe o 420 ruchomości, nie wymagające składania w trakcie operacji;
• śruby samotnące i samogwintujące, kodowane kolorami;
• wysokość łba śruby wraz z prętem i blokadą nie przekracza 15,3mm;
• wysokość odstawania głowy śruby: ponad pręt 4,52 mm, pod prętem 5mm;
• szerokość głowy śruby u podstawy 10mm, na szczycie 10,5mm;
• grubość ścianki głowy śruby 1mm;
• śruby z ułatwiającymi wprowadzenie prętów i blokad, odłamywanymi „ramionami”;
• atraumatyczne zakończenie śruby;
</t>
  </si>
  <si>
    <t xml:space="preserve">• wsteczny kształt gwintu na styku śruba-element blokujący: zapobiegający rozchodzeniu się „ramion” śruby na boki w trakcie dokręcania wewnętrznego elementu blokującego; </t>
  </si>
  <si>
    <t>UWAGA: TERMIN DOSTAWY DO 24 GODZIN ROBOCZYCH OD ZŁOŻENIA ZAMÓWIENIA</t>
  </si>
  <si>
    <t>F o r m u l a r z             c e n o w y     Nr   3/2020</t>
  </si>
  <si>
    <t xml:space="preserve"> do Szpitala Rejonowego w Raciborzu w okresie od 1.06.2020 r.   -   do 31.05.2022 r. </t>
  </si>
  <si>
    <t xml:space="preserve">• wykonane z PEEK przezierne, napylone czystym tytanem, ząbkowane implanty do międzykręgowej, tylnej  stabilizacji odcinka szyjnego (poziomy C3-C7) o kształcie owalnych bloków;
• implanty w dwudziestu rozmiarach o wys. 4-8mm (ze skokiem co 1mm), szerokości 14 mm i 16 mm oraz głębokościach 11,5 mm i 13,5 mm(tylko dla 16 mm);
• w celu zachowania odpowiedniego kąta lordozy implanty mają kształt klinów pochylonych pod kątem  5 stopnii oraz dostępność implantów pod kątem 0 stopnii
• implanty o wypukłej górnej powierzchni, odtwarzającej naturalny kształt powierzchni kręgu;
• zaokrąglony kształt (patrząc od góry) umożliwia uzyskanie maksymalnego kontaktu z kością;
• otwór wewnątrz implantu umożliwia umieszczenie wiórów kostnych, materiału syntetycznego lub przerost tkanką kostną;
• dwa tantalowe znaczniki rtg, umożliwiające pooperacyjną lokalizację implantu;
• stabilizacja pierwotna - press-fit zwiększająca stabilność założonego implantu oraz ząbkowana powierzchnia kontaktu z kręgami;
• trwałe oznaczenie każdego implantu numerem serii oraz kodem;
• każdy implant osobno, sterylnie zapakowany;
• narzędzie do zakładania implantu z- lub bez ogranicznika  głębokości;
</t>
  </si>
  <si>
    <t>Stabilizacja transpedikularna – URAZY / kręgozmyki</t>
  </si>
  <si>
    <t>zacisk do zlamań, wieloosiowe łączniki śrub do pręta +/-18O: boczne i przednie (dodatkowa osłona przed przednią końcówką pręta)</t>
  </si>
  <si>
    <t>Pręty długości 50-200 mm 
Blokowanie pręta do śruby od góry (patrząc od strony operatora).</t>
  </si>
  <si>
    <r>
      <t>Opcjonalnie</t>
    </r>
    <r>
      <rPr>
        <sz val="10"/>
        <rFont val="Arial CE"/>
        <family val="2"/>
      </rPr>
      <t>: Stabilizatory poprz</t>
    </r>
    <r>
      <rPr>
        <sz val="10"/>
        <rFont val="Czcionka tekstu podstawowego"/>
        <family val="2"/>
      </rPr>
      <t>eczne z możliwością płynnej regulacji szerokości i kątowego ustawienia w stosunku do osi pręta.</t>
    </r>
  </si>
  <si>
    <t>Narzędzia umożliwiające przeprowadzenie korekcji wzajemnego położenia kręgów (redukcja złamań, dystrakcja, kompresja, lordotyzacja). Narzędzia umożliwiające płynną redukcję kręgozmyku „in situ” (w ranie operacyjnej). W instrumentarium narzędzia do gięcia i cięcia prętów. W zestawie giętarki pręta” in situ”. W zestawie specjalne, długie klucze do repozycji i blokady stabilizacji. W zestawie specjalny pręt próbny/wzorcowy do wykonania „in situ” szablonu pod pręt właściwy. Możliwość kompresji i dystrakcji za pomocą specjalnych narzędzi „in situ” (w ranie operacyjnej).W instrumentarium narzędzia do usuwania implantów. Instrumentarium wraz z implantami w kontenerze przeznaczonym do ich przechowywania i sterylizacji. Implanty posiadające trwałe oznaczenia</t>
  </si>
  <si>
    <t xml:space="preserve">Zestaw do przezskórnej stabilizacji i rekonstrukcji złamań osteoporotycznych trzonów kręgowych. </t>
  </si>
  <si>
    <t>Worek do laparoskopii z rączką i uchwytem do obsłygi jedną ręką o pojemności 350ml, średnica rączki10 mm, rozmiar worka: średnica 100mm wysokość 170mm, sterylny</t>
  </si>
  <si>
    <t>Łącznik obrotowy kątowy, wielorazowy, obrót o 360 stopni</t>
  </si>
  <si>
    <t>Jednorazowy automatyczny stapler liniowy o długości linii szwu 30 mm załadowany ładunkiem do  standardowej ( wysokość otwartej zszywki 3,5 mm) i grubej ( wysokość otwartej zszywki 4,8 mm). Stapler posiada dwie dźwignie - zamykającą i spustową. (Zamawiający każdorazowo określi rodzaj ładunku w staplerze przy składaniu zamówienia)</t>
  </si>
  <si>
    <t>Endosampler narzędzie 1x do pobierania próbek z endometrium, strzykawka L-L 10ml, cewnik do pobierania próbki ze znacznikiem głębokości do 12cm</t>
  </si>
  <si>
    <t>Nakłuwacze, igła o głęb. wkłucia 1,4-1,5mm   op=200 szt.</t>
  </si>
  <si>
    <t xml:space="preserve">Nakłuwacze, igła o głębokości wkłucia 1,8mm  op=200 szt. </t>
  </si>
  <si>
    <r>
      <rPr>
        <sz val="10"/>
        <rFont val="Arial CE"/>
        <family val="0"/>
      </rPr>
      <t>Worek na wymiociny o pojemności 1000ml, skalowany co 50ml (cyfrowo co 100ml). Wyposażony w tekturowy uchwyt dopasowujący się do kształtu z mozliwością zamknięcia oraz zastawkę zastawkę antyrefluksyjną uniemożliwiającą wydostanie się zapachui treści z wnętrza. Na opakowaniu graficzna i opisowa instrukcja użycia. Niesterylny, pakowany pojedynczo: folia.</t>
    </r>
  </si>
  <si>
    <r>
      <rPr>
        <sz val="10"/>
        <rFont val="Arial CE"/>
        <family val="0"/>
      </rPr>
      <t>Worek do lewatywy, wykonany z PVC o pojemność 1750 ml,  z dwoma otworami do zawieszenia. Górna część worka wzmocniona dodatkowym kołnierzem stabilizującym wlot podczas wypełniania płynem, kołnierz wyposażony w zastawkę antyzwrotną. Skalowanyod 50 ml do 1750 ml, skala linearna co 100 ml cyfrowa co 200 ml. Dren o długości 150 cm z zaciskiem przesuwnym zakończony atraumatycznym otworem i jednym otworem bocznym, zabezpieczona zatyczką. Jednorazowego użytku, nie zawiera lateksu, sterylizowany tlenkiemetylenu. Pakowanie: 1 sztuka/ folia</t>
    </r>
  </si>
  <si>
    <r>
      <t>Worek do lewatywy, wykonany z PV</t>
    </r>
    <r>
      <rPr>
        <sz val="10"/>
        <rFont val="Czcionka tekstu podstawowego"/>
        <family val="0"/>
      </rPr>
      <t xml:space="preserve">C o  pojemności 1500 ml, z otworem do zawieszenia. Skalowany cyfrowo co 250 ml, dren o długości 115 cm z zaciskiem przesuwnym zakończony atraumatycznym otworem i jednym otworem bocznym. Natłuszczona końcówkadrenu zabezpieczona zatyczką. Jednorazowego użytku, nie zawiera lateksu, niesterylny. </t>
    </r>
  </si>
  <si>
    <r>
      <rPr>
        <sz val="10"/>
        <rFont val="Arial CE"/>
        <family val="0"/>
      </rPr>
      <t>Zgłębnik żoładkowy wykonany z PCV o zmrożonej (satynowej) powierzchni. Atraumatyczna zamknięta końcówka, 4 otwory boczne. Linia RTG na całej długości cewnika. Rozmiar kodowany cyfrowo na drenie oraz kolorystycznie na półprzezroczystym łączniku wyposażonym we wkładkę redukcyjną oraz zatyczkę. Potrójny znacznik głąbokości (na 50cm, 60cm i 70cm od końca dystalnego). Opakowanie folia-papier z min. 1cm listkami do otwierania oraz napisami w j. polskim. Rozmiary CH 6 - CH 24, długość 105cm.</t>
    </r>
  </si>
  <si>
    <t>Zgłębnik żołądkowy z linią rtg (Ch 18-20 dł 1000mm)</t>
  </si>
  <si>
    <t>Zgłębnik żołądkowy z linią rtg (Ch 22-28 dł 1000mm)</t>
  </si>
  <si>
    <r>
      <rPr>
        <sz val="10"/>
        <rFont val="Arial CE"/>
        <family val="0"/>
      </rPr>
      <t xml:space="preserve">Osłona twarzy zabezpieczająca przed odpryskami płynów, z ochroną przeciw parowaniu, zapobiegająca odblaskom. Osłona wyposażona w opaskę na głowę oraz piankę w części czołowej zapewniającą wygodę podczas pracy. Wymiary: 33,5 x 19cm, opaska na głowę długości 31,5cm. Zgodna z normą EN166  Ochrona indywidualna wzroku przed licznymi zagrożeniami. Klasa optyczna 1. Produkt zarejestrowany jako wyrób medyczny oraz środek ochrony indywidualnej kategorii II. Nie zawiera leteksu. Jednorazowego użytku. </t>
    </r>
  </si>
  <si>
    <t>Klips na nos do badań spirometrycznych</t>
  </si>
  <si>
    <t>Pasta do przygot. naskórka przed badaniem EKG  160 g lub 250g</t>
  </si>
  <si>
    <t>Żel do EKG sterylny saszetki 20 g</t>
  </si>
  <si>
    <t xml:space="preserve">Papier absorpcyjny do tac narzędziowych, 300mm x 500mm, op.=250szt                </t>
  </si>
  <si>
    <r>
      <t>Rękaw do sterylizacji plazmowej, płaski, 50mm x 100m</t>
    </r>
    <r>
      <rPr>
        <b/>
        <sz val="10"/>
        <rFont val="Arial CE"/>
        <family val="0"/>
      </rPr>
      <t xml:space="preserve">                                                 </t>
    </r>
    <r>
      <rPr>
        <b/>
        <sz val="10"/>
        <color indexed="10"/>
        <rFont val="Arial CE"/>
        <family val="0"/>
      </rPr>
      <t xml:space="preserve"> </t>
    </r>
    <r>
      <rPr>
        <b/>
        <sz val="10"/>
        <rFont val="Arial CE"/>
        <family val="0"/>
      </rPr>
      <t xml:space="preserve">     </t>
    </r>
  </si>
  <si>
    <r>
      <t xml:space="preserve">Rękaw do sterylizacji plazmowej, płaski, 100mm x 100m                                          </t>
    </r>
    <r>
      <rPr>
        <b/>
        <sz val="10"/>
        <color indexed="10"/>
        <rFont val="Arial CE"/>
        <family val="0"/>
      </rPr>
      <t xml:space="preserve">  </t>
    </r>
  </si>
  <si>
    <t xml:space="preserve">Rękaw do sterylizacji plazmowej, płaski, 150mm x 100m                                             </t>
  </si>
  <si>
    <r>
      <t>Rękaw do sterylizacji plazmowej, płaski, 200mm x 100m</t>
    </r>
    <r>
      <rPr>
        <b/>
        <sz val="10"/>
        <rFont val="Arial CE"/>
        <family val="0"/>
      </rPr>
      <t xml:space="preserve">                                             </t>
    </r>
    <r>
      <rPr>
        <b/>
        <sz val="10"/>
        <color indexed="10"/>
        <rFont val="Arial CE"/>
        <family val="0"/>
      </rPr>
      <t xml:space="preserve">  </t>
    </r>
    <r>
      <rPr>
        <b/>
        <sz val="10"/>
        <rFont val="Arial CE"/>
        <family val="0"/>
      </rPr>
      <t xml:space="preserve"> </t>
    </r>
  </si>
  <si>
    <r>
      <t xml:space="preserve">Rękaw do sterylizacji plazmowej, płaski, 250mm x 100m                                              </t>
    </r>
    <r>
      <rPr>
        <b/>
        <sz val="10"/>
        <color indexed="10"/>
        <rFont val="Arial CE"/>
        <family val="0"/>
      </rPr>
      <t xml:space="preserve">  </t>
    </r>
  </si>
  <si>
    <r>
      <t xml:space="preserve">Rękaw do sterylizacji plazmowej, płaski, 300mm x 100m                                              </t>
    </r>
    <r>
      <rPr>
        <b/>
        <sz val="10"/>
        <color indexed="10"/>
        <rFont val="Arial CE"/>
        <family val="0"/>
      </rPr>
      <t xml:space="preserve">  </t>
    </r>
    <r>
      <rPr>
        <sz val="10"/>
        <rFont val="Arial CE"/>
        <family val="2"/>
      </rPr>
      <t xml:space="preserve"> </t>
    </r>
  </si>
  <si>
    <t xml:space="preserve">Rękaw do sterylizacji plazmowej, płaski, 400-420mm x 100m                                             </t>
  </si>
  <si>
    <r>
      <t xml:space="preserve">Przyrząd infuzyjny do pompy perystaltycznej AP31 </t>
    </r>
    <r>
      <rPr>
        <sz val="10"/>
        <rFont val="Czcionka tekstu podstawowego"/>
        <family val="0"/>
      </rPr>
      <t xml:space="preserve">UNIASCOSEPT </t>
    </r>
    <r>
      <rPr>
        <sz val="10"/>
        <rFont val="Czcionka tekstu podstawowego"/>
        <family val="2"/>
      </rPr>
      <t>dł. Wstawki 22cm, komora kroplowa i zaciśk rolkowy na lini, sterylny</t>
    </r>
  </si>
  <si>
    <t>Precyzyjny regulator przepływu dla infuzji grawitacyjnej - kompletny zestaw z aparatem infuzyjnym posiadający 15 µm filtr płynu; przeźroczysty mocny kolec zintegrowany z sztywną górną częścią komory kroplowej z zamontowanym na tym elemencie odpowietrznikiem/filtrem powietrza o skuteczności filtracji bakterii (BFE) min 99,99 zabezpieczonym koszulką kontaminacyjną, dolna cześć komory kroplowej elastyczna; stały przepływ kroplowy który zabezpiecza regulator szczelinowy; regulacja niezależna od drenu; zakres regulacji od 0-250ml z funkcją „max”; zacisk przesuwny-odcinający dla krótkich przerw w infuzji umiejscowiony pomiędzy regulatorem a komorą kroplową ; skala w kształcie koła obsługiwana jedną ręką zintegrowana z uchwytem o dł. min. 80mm; końcówka luer-lock; długość drenu 150-210 cm. Zestaw bez zawartości DEHP i lateksu potwierdzone fabrycznie nadrukowanymi piktogramami na opakowaniu. Sterylny..</t>
  </si>
  <si>
    <t>Wymagania dla poz. 8 i 9:</t>
  </si>
  <si>
    <t>Wykonawca wezwany do uzupełnienia oferty ma dołączyć, dla poz. 8, badania kliniczne materiału z jakiego wykonano cewnik kaniul</t>
  </si>
  <si>
    <r>
      <t>Aparat do szybkiego przygotowania kroplówki i bezpiecznej infuzji;</t>
    </r>
    <r>
      <rPr>
        <b/>
        <sz val="10"/>
        <rFont val="Arial"/>
        <family val="2"/>
      </rPr>
      <t xml:space="preserve"> bursztynowy</t>
    </r>
    <r>
      <rPr>
        <sz val="10"/>
        <rFont val="Arial"/>
        <family val="2"/>
      </rPr>
      <t xml:space="preserve"> mocny kolec zintegrowany z sztywną górną częścią komory kroplowej (zgodny z normą ISO) ze zintegrowanym filtrem przeciwbakteryjnym/filtrem powietrza o skuteczności filtracji bakterii (BFE) min 99,99; elastyczna dolna część komory kroplowej w celu łatwego ustawienia płynu; 15 um filtr zabezpieczający przed większymi cząsteczkami; precyzyjny zacisk rolkowy z miejscem na kolec komory kroplowej po użyciu oraz miejsce do podwieszania drenu; filtr hydrofobowy na końcu drenu, zabezpieczający przed wyciekaniem płynu z drenu podczas jego wypełniania; filtr hydrofilny w komorze kroplowej, zabezpieczający przed dostaniem się powietrza do drenu po opróżnieniu butelki; sterylny  </t>
    </r>
  </si>
  <si>
    <t>Aparat do przetaczania i bezpiecznej infuzji; przeźroczysty mocny kolec zintegrowany z sztywną górną częścią komory kroplowej ze zintegrowanym filtrem przeciwbakteryjnym/filtrem powietrza o skuteczności filtracji bakterii min 99,99; elastyczna dolna część komory kroplowej w celu łatwego ustawienia płynu; 15 um filtr zabezpieczający przed większymi cząsteczkami; precyzyjny zacisk rolkowy z miejscem na kolec komory kroplowej po użyciu oraz miejsce do podwieszania drenu; filtr hydrofobowy na końcu drenu zabezpieczający przed wyciekaniem płynu z drenu podczas jego wypełniania; filtr hydrofilny w komorze kroplowej, zabezpieczający przed dostaniem się powietrza do drenu po opróżnieniu butelki; na lini dodatkowy zawór dostepu bezigłowego, sterylny</t>
  </si>
  <si>
    <t>Igły proste  z kołnierzem flizelinowym umożliwiającym umocowanie igły w porcie naczyniowym do 72 h, do podawania leków do portu o unikatowym ostrzu, nieuszkadzającym silikonowej membrany  - rozmiar 20 G lub 22 G x min. 17 mm i max. 25 mm</t>
  </si>
  <si>
    <t>Igła zakrzywiona pod kątem 90 stopni do portów dożylnych typu Surecan; ze szlifem łyżeczkowym - gwarantującym bezpieczne wkłucie w membranę portu i nie wycinanie silikonu w membranie. Rozmiary 19G; dł. 15, 20, 25mm. Rozmiar 20G; dł. 15, 20, 25, 35mm., Rozmiar 22G; dł. 15, 20, 25, 35mm. Zamawiający określi w czasie realizacji umowy rozmiar igły.</t>
  </si>
  <si>
    <t xml:space="preserve">Szkiełka podstawowe z polem do opisu (mat.)   76 x 26 mm  op = 50szt  </t>
  </si>
  <si>
    <t xml:space="preserve">Strzykawka jałowa jednorazowego użytku o pojemności 1 ml, 3-częściowa typu Luer-Lock  do podaży i rozpuszczania cytostatyków  korpus i tłok wykonanany z poliwęglanu </t>
  </si>
  <si>
    <t xml:space="preserve">Jednorazowe komory do nawilżacza MR 290 do respiratora </t>
  </si>
  <si>
    <t xml:space="preserve">Przyrząd do pompy infuzyjnej Volumat Agilia VL ST 10 </t>
  </si>
  <si>
    <t xml:space="preserve">Elektroda Quick Combo do defibrylatora LIFE PAK 500 </t>
  </si>
  <si>
    <t xml:space="preserve">Szczoteczki do pobierania wymazów z drzewa oskrzelowego do bronchofiberoskopu Olympus </t>
  </si>
  <si>
    <r>
      <t xml:space="preserve">Strzykawka 100ml j.u. z końćówką do cewnika </t>
    </r>
    <r>
      <rPr>
        <sz val="10"/>
        <rFont val="Arial CE"/>
        <family val="0"/>
      </rPr>
      <t>ściętą pod kątem ok 40 st.,</t>
    </r>
    <r>
      <rPr>
        <sz val="10"/>
        <rFont val="Arial CE"/>
        <family val="2"/>
      </rPr>
      <t>z dołączonym łącznikiem luer posiadająca tłok z elastycznym uszczelnieniem zpewniający płynny przesuw, czytelną i trwałą skalę co 2ml, opakowanie jednostkowe typu blister-pack</t>
    </r>
  </si>
  <si>
    <t>Prowadnica elastyczna do tracheostomii przezskórnej metodą Griggsa 14Ch, dł. 60cm</t>
  </si>
  <si>
    <t xml:space="preserve">Przetwornik do pomiaru ciśnienia inwazyjnego z integralnym systemem płuczącym, przepływ 3cm3/h,dł. Lini ciśnieniowej 150cm, specjalny koreczek zapobiegający kontaminacji poprzez dotyk. </t>
  </si>
  <si>
    <t xml:space="preserve">Zestaw do nakłucia torebki nerki z nałożonym cewnikiem typu PIGTAIL składający się z: igły 2-częściowej 19,5 Ga, widocznej w USG i cewnika 7Fr z otworami drenującymi </t>
  </si>
  <si>
    <t xml:space="preserve">Rura oddechowa silikonowa do apar. do znieczuleń, średnica wewnętrzna rur 9 mm, mankiet o śr.10 mm dł.110 cm                                                            </t>
  </si>
  <si>
    <t>Zestaw serwet do artroskopii:
Serweta wykonana z chłonnego i nieprzemakalnego laminatu dwuwarstwowego o gramaturze 60 g/m2:
• 1 x serweta  z samouszczelniającym się otworem o średnicy 7 cm  o wymiarach 230 cm x 320 cm , zintegrowana z torbą do przechwytywania płynów o wymiarach 60 cm x 100 cm z otworem samouszczelniającym
• 4 x ręcznik chłonny o wymiarach 30,5 cm x 34 cm
• 3 x taśma samoprzylepna o wymiarach 10 cm x 50 cm
• 1 x elastyczna osłona na kończynę o wymiarach 22 cm x 75 cm 
• 1 x wzmocniona osłona (serweta) na stolik Mayo o wymiarach 80 cm x 145 cm 
• 2 x serweta wzmocniona na stół instrumentalny stanowiąca owinięcie zestawu o wymiarach 150 cm x 190 cm.
Serweta na stolik instrumentariuszki wykonana z warstwy nieprzemakalnej o gramaturze 50 g/m2 oraz włókninowej warstwy chłonnej o wymiarach 75 cm x 190 cm i gramaturze 30 g/m2. Łączna gramatura w strefie chłonnej - 80 g/m2.
Serweta na stolik Mayo wykonana z folii PE o gramaturze 47 g/m2 i 2 warstwowego laminatu chłonnego w obszarze wzmocnionym o gramaturze 57 g/m2 oraz wymiarach 60 cm x 85 cm, łączna gramatura w strefie wzmocnionej 104 g/m2. Osłona w postaci worka w kolorze niebieskim, składana teleskopowo z zaznaczonym kierunkiem rozwijania.
Zestaw sterylizowany tlenkiem etylenu</t>
  </si>
  <si>
    <r>
      <t>Podkład chłonny na stół operacyjny</t>
    </r>
    <r>
      <rPr>
        <sz val="10"/>
        <rFont val="Arial"/>
        <family val="2"/>
      </rPr>
      <t xml:space="preserve"> z możliwością p</t>
    </r>
    <r>
      <rPr>
        <sz val="11"/>
        <rFont val="Arial CE"/>
        <family val="0"/>
      </rPr>
      <t xml:space="preserve">rzenoszenia  pacjenta do 150 kg, z wkładem chłonnym zawierającym superabsorbent , umożliwiający trwałe zatrzymanie płynu w rdzeniu, w rozmiarze 210x80 cm(wkład chłonny 200x60), w kolorze białym; przyjazny dla skóry, z gładkim wkładem chłonnym, pokryty włókniną PP, wzmocniony co umożliwia przenoszenie pacjenta do 150 kg. Chłonność min. 1,5 litra. Zapewnia trwałe zatrzymanie bakterii, w tym MRSA,E.Coli, redukuje zapach. </t>
    </r>
  </si>
  <si>
    <r>
      <t>Sterylne osłony na przewody</t>
    </r>
    <r>
      <rPr>
        <b/>
        <sz val="10"/>
        <color indexed="8"/>
        <rFont val="Arial"/>
        <family val="2"/>
      </rPr>
      <t xml:space="preserve"> </t>
    </r>
    <r>
      <rPr>
        <sz val="10"/>
        <color indexed="8"/>
        <rFont val="Arial"/>
        <family val="2"/>
      </rPr>
      <t xml:space="preserve">z perforacją i dwoma taśmami samnoprzylepnymi </t>
    </r>
  </si>
  <si>
    <r>
      <t xml:space="preserve">Jałowy zestaw do cementu </t>
    </r>
    <r>
      <rPr>
        <sz val="10"/>
        <rFont val="Arial CE"/>
        <family val="0"/>
      </rPr>
      <t>o min. składzie:
1 x miska plastikowa ze szpatułką do cementu kostnego 500 ml 12 x 6 cm
2 x rękawica chirurgiczna 8,5 lateksowa pudrowana</t>
    </r>
  </si>
  <si>
    <t xml:space="preserve">Infuzyjny system pomiaru ośrodkowego ciśnienia żylnego - zestaw drenów o dł. 100cm wraz z zestawem do przetoczeń o dł 80cm i kranikiem trójdrożnym, na końcu drenu do skali odpowietrznik z filtrem bakteryjnym, zakończenie drenu lock, sterylny, pakowany pojedynczo, sterylny </t>
  </si>
  <si>
    <t xml:space="preserve">Półmaska trójpanelowa w klasie ochrony kategorii III (standardy klasy ochrony FFP3 normy EN 149:2001+ A1:2009). Skuteczność filtracji bakteryjnej większa bądź równa 99%). Maska wyposażona w zawór ułatwiający oddychanie. </t>
  </si>
  <si>
    <t>Strzykawka do żywienia z zkończeniem EnFit 60ml, sterylna</t>
  </si>
  <si>
    <t xml:space="preserve">Zestaw drenów do pompy infuzyjnej Alaris, do przetaczania płynów, komora kroplowa, regulator rolkowy na lini,  zawór bezpieczeństwa zwrotny, dł drenu 210cm, sterylny </t>
  </si>
  <si>
    <t>Rękawice lateksowe, bezpudrowe, niesterylne, teksturowane na palcach i dłoni, grubość na palcu 0,11±0,02mm, na dłoni 0,10±0,02mm na mankiecie 0,07±0,01mm, długość min 240mm. AQL 1,5, siła zrywu min 6N wg EN 455 - potwierdzone badaniami z jednostki notyfikowanej.Opakowanie 100 szt. Rozmiary XS-XL kodowane kolorystycznie na opakowaniu. Opakowania rękawic muszą być opisane w j.polskim i określać nazwę producenta oraz datę ważności.</t>
  </si>
  <si>
    <t>Fartuch wykonany z polietylenu o grubości 0,02 mm; przezroczysty; zakładany przez głowę, wiązany z tyłu na troki; szerokość  71 cm, długość 116 cm. Gramatura materiału 5g/m². Pakowany pojedynczo w opakowanie foliowe a następnie zbiorczo 100 szt. w kartonik. (op.=100szt.)</t>
  </si>
  <si>
    <r>
      <t>Fartuch wykonany z polietylenu o grubości 0,02 mm; przezroczysty; zakładany przez głowę, wiązany z tyłu na tro</t>
    </r>
    <r>
      <rPr>
        <sz val="10"/>
        <rFont val="Arial"/>
        <family val="2"/>
      </rPr>
      <t>ki; szerokość  71 cm, długość 180 cm. Gramatura materiału 5g/m². Pakowany pojedynczo w opakowanie foliowe a następnie zbiorczo 100 szt. w kartonik. (op.=100szt.)</t>
    </r>
  </si>
  <si>
    <t xml:space="preserve">Fartuch medyczny z mankietem włókninowy foliowany  o gramaturze 30g/m2. </t>
  </si>
  <si>
    <r>
      <rPr>
        <sz val="10"/>
        <rFont val="Arial CE"/>
        <family val="0"/>
      </rPr>
      <t>Zestaw ochronny składający się z kombinezonu kategorii III Środków Ochrony Indywidualnej Dyrektywy Europejskiej 89/686/EEC, typ 3 + 4 + 5 + 6, zgodny z EN 1149-5, EN 1073, EN14126 – 1 szt., półmaski  filtrującej typu FFP3 NR D z zaworem, zgodnej z EN 149: 2001 + A1:2009 (badanie chlorkiem sodu 0,48 %; badanie olejem parafinowym 0,56 %; opór oddychania 1,87 l/min) o płaskiej konstrukcji, z elastycznym sztywnikiem na nos w kolorze niebieskim (metal pokryty polietylenem). Pozytywny wynik testu na zatkanie pyłem dolomitowym. Maska w oraz gumki mocujące w kolorze białymi – 1 szt., okularów ochronnych – google zgodnych z normą EN 166, I klasa optyczna – 1 szt. , pary rękawic nitrylowych, bezpudrowych, niebieskich, kategorii III Środków Ochrony Indywidualnej Dyrektywy Europejskiej 89/686/EEC, testowanych zgodnie z EN 374-2, EN 374-3, EN 420, EN 455, AQL 1,5 – 1 para, rękawic chemicznych testowanych zgodnie z EN388, EN374 – 1 para, ochraniaczy na buty, foliowe, długie, mocne – 1 para, worek na odpady – 1 szt.</t>
    </r>
  </si>
  <si>
    <t xml:space="preserve">Koszula dla pacjenta wykonana z włókniny polipropylenowej o gramaturze 40 g/m² w kolorze granatowym, zakładana przez głowę. Długość koszuli 120 cm , szerokość 70 cm </t>
  </si>
  <si>
    <t>Majtki dla pacjentów  stosowane jako ochrona podczas badań diagnostycznych, wykonane z mocnej i wytrzymałej włókniny polipropylenowe 40 g/m². Kolor granatowy, niejałowe</t>
  </si>
  <si>
    <r>
      <t>Maska medyczna wykonana z trzech warstw niepylącej włókniny (20g/m2+ 25g/m2 + 25g/m2), wymiary maski 17,5cm x 9,5cm.</t>
    </r>
    <r>
      <rPr>
        <sz val="10"/>
        <rFont val="Arial"/>
        <family val="2"/>
      </rPr>
      <t xml:space="preserve">  Długość troków 40 cm. Zgodna z normą 14683 tym II– poziom filtracji bakterii 98,72%, ciśnienie różnicowe 22,54 Pa. Dostępna w 4 kolorach: zielonym, niebieskim, różowym, białym (op.=100szt.)</t>
    </r>
  </si>
  <si>
    <t>Rurka tracheostomijna sterylna wykonanna z polietylenu długość przedłużona nr 7x90mm; nr 8x90mm; nr 9x100mm, z otworem.</t>
  </si>
  <si>
    <t>Rurka tracheostomijna sterylna wykonanna z polietylenu długość standardowa nr 7x70mm; nr 8x85mm; nr 9 x 80mm, z otworem</t>
  </si>
  <si>
    <t>Układ pacjenta z generatorem CPAP IF</t>
  </si>
  <si>
    <t>Cewnik Foley’a - 100% silikon, zapobiega infekcjom - specjalna powłoka antybakteryjna (złoto + pallad + srebro) bezpieczne użytkowanie cewnika do 90 dni, długość 40 cm, balon 10ml, rozmiar od 12Ch do 26 Ch.</t>
  </si>
  <si>
    <t>Igła do nakłuć talerza biodrowego rozmiar 8G, x 100 mm sterylna , opakowanie papier - folia, ogranicznik głębokości wkłucia z możliwością regulacji długości wkłucia</t>
  </si>
  <si>
    <t xml:space="preserve">Zestaw do bezpiecznej punkcji opłucnej z igłą Veressa: worek 1500ml, strzykawka 50/60ml, dren z krnikiem tródrożnym, </t>
  </si>
  <si>
    <t>Zgłębnik przeznaczony do żywienia dożołądkowego lub dojelitowego rozmiar Ch12/110cm z prowadnicą z łącznikiem typu ENFit</t>
  </si>
  <si>
    <t>Cewnik do tętnicy udowej z cewnikiem na igle 20G; dł 8cm.</t>
  </si>
  <si>
    <t>Wymiennik ciepła i wilgoci do rurek tracheostomijnych z portem do podawania tlenu oraz z portem do odsysania, sterylny, jednoczęściowy, opakowanie folia-papier, przestrzeń martwa w zakresie 15 - 20 ml, wydajność nawilżania min. 28 mg/l przy VT - 500 ml</t>
  </si>
  <si>
    <t>Zgłębinik dunastniczy CH14 i CH16 długość 1250mm, na łączniku zamontowana na stałe zatyczka do zamykania światła, sterylny</t>
  </si>
  <si>
    <t>Filtr mechaniczny z wyraźnie wydzielonym celulozowym wymiennikiem ciepła i wilgoci  dla dorosłych, sterylny, 
z portem kapno. Zakres objętości oddech. 200-1500 ml. 
Przestrzeń martwa 65-70ml, opakowanie folia- papier, skuteczności filtracji względem bakterii i wirusów min. 99,99%, skuteczność filtracji wg NaCl ≥ 99,992%, wydajność nawilżania min. 32 mg/l przy VT - 500 ml, utrata wilgoci max 6 mg H2O/litr przy Vt 500 ml</t>
  </si>
  <si>
    <t>Łyżka do laryngoskopu, plastikowa, jednorazowa, kompatybilna z rękojeściami z poz. nr 18, 19, 20 (standard ISO 7376-3 - zielony standard zamka), światłowodowa, typ Miller oraz Macintosh, dostępne w rozmiarach 00, 0, 1, 2, 3, 4.</t>
  </si>
  <si>
    <t>Maska - Żelowe urządzenie jednorazowe nadkrtaniowe, wyposażone w nienadmuchiwany mankiet oraz mankiet gastryczny, zintegrowany bloker zgryzu oraz stabilizator położenia w jamie ustnej, ułatwiający wprowadzenie 
i zapobiegający rotacji. Rozm. 3 i 4, 5</t>
  </si>
  <si>
    <t>Maska - Żelowe urządzenie jednorazowe nadkrtaniowe, wyposażone w nienadmuchiwany mankiet oraz mankiet gastryczny, zintegrowany bloker zgryzu oraz stabilizator położenia w jamie ustnej, ułatwiający wprowadzenie 
i zapobiegający rotacji. Rozm. 1;1,5;2;2,5</t>
  </si>
  <si>
    <r>
      <t xml:space="preserve">Rurka intubacyjna  </t>
    </r>
    <r>
      <rPr>
        <b/>
        <sz val="10"/>
        <rFont val="Arial"/>
        <family val="2"/>
      </rPr>
      <t>zbrojona</t>
    </r>
    <r>
      <rPr>
        <sz val="10"/>
        <rFont val="Arial"/>
        <family val="2"/>
      </rPr>
      <t xml:space="preserve"> z mankietem śr. 2,5-9,0 mm, wykonana z medycznego silikonowanego  PCV, mankiet  niskociśnieniowy, linia widoczna w promieniach  RTG, z dwoma półpiercieniami, ułatwiający lokalizację położenia rurki względem laryngoskopu</t>
    </r>
  </si>
  <si>
    <t>Jednodniowy zestaw do odciągania pokarmu do użycia bezpośrednio po wyjęciu z opakowania, może zostać wykorzystany podczas maksymalnie ośmiu sesji w ciągu 24 godzin. Zawiera wszystkie elementy potrzebne do odciągania mleka za pomocą specjalistycznego laktatora Medela (Symphony, Lactina). Zestawu można użyć z dowolną butelką Medela na mleko matki.</t>
  </si>
  <si>
    <t xml:space="preserve">Klipsy tytanowe o podwójnych szczękach do appendektomii      X Large z haczykowatą zapinkąna kińcu szczęki 12 kardridżów po 4 klipsy rozmiar klipsa 16,2 mm x 11,5 mm </t>
  </si>
  <si>
    <t xml:space="preserve">Jednorazowy stapler liniowy z regulowanym dociskiem tkanki i kontrolą wysokości zamknięcia zszywki do takanki standardowej (1,0-2,0) i grubej (1,0-2,5) </t>
  </si>
  <si>
    <t>Przyrząd do usuwania zszywek z staplera skórnego</t>
  </si>
  <si>
    <t>Jednorazowe szczoteczki dwustronne do czyszczenia endoskopu  średnica szczoteczki 5/5 dł robocza 230 cm</t>
  </si>
  <si>
    <t xml:space="preserve">Pętla do kolonoskopii 1 x użytku śr. Oczka 30 mm </t>
  </si>
  <si>
    <t>Szczypce biopsyjne 1 x użytku dł. 160 cm i 240 cm.</t>
  </si>
  <si>
    <t xml:space="preserve">Opaska identyfikacyjna dla dorosłych     (op.=100szt.)                                                   </t>
  </si>
  <si>
    <t xml:space="preserve">Opaska identyfikacyjna dla niemowląt    (op.=100szt.)                                          </t>
  </si>
  <si>
    <r>
      <t xml:space="preserve">Pojemnik na zużyte igły prostokątny o wymiarach </t>
    </r>
    <r>
      <rPr>
        <sz val="10"/>
        <rFont val="Arial CE"/>
        <family val="0"/>
      </rPr>
      <t>85-27/75-25</t>
    </r>
  </si>
  <si>
    <r>
      <t>Pojemnik na zużyte igły prostokątny o wymiarach</t>
    </r>
    <r>
      <rPr>
        <sz val="10"/>
        <rFont val="Arial CE"/>
        <family val="0"/>
      </rPr>
      <t xml:space="preserve">  10x6x4</t>
    </r>
  </si>
  <si>
    <r>
      <t xml:space="preserve">Szczotka do chirurgicznego mycia rąk </t>
    </r>
    <r>
      <rPr>
        <b/>
        <i/>
        <sz val="10"/>
        <rFont val="Arial CE"/>
        <family val="0"/>
      </rPr>
      <t xml:space="preserve">(sterylizacja ok.300razy). </t>
    </r>
  </si>
  <si>
    <t>Wężyk tlenowy dł 7,62m</t>
  </si>
  <si>
    <t>Fiolkowy wskaźnik biologiczny do procesów sterylizacji nadtlenkiem wodoru czas inkubacji do 24 godziny w temp.       55 - 60ºC       op.=50szt</t>
  </si>
  <si>
    <r>
      <t>Fiolkowy wspaźnik biologiczny do procesów sterylizacji parą wodną w temp. 121/134</t>
    </r>
    <r>
      <rPr>
        <sz val="10"/>
        <rFont val="Arial"/>
        <family val="2"/>
      </rPr>
      <t>º</t>
    </r>
    <r>
      <rPr>
        <sz val="10"/>
        <rFont val="Arial CE"/>
        <family val="0"/>
      </rPr>
      <t>C       op.=100szt</t>
    </r>
  </si>
  <si>
    <t>Plomba etykieta zabezpieczająca z papieru do pojemników sterylizacyjnych z chemicznym wskaźnikiem sterylizacji w parze wodnej i miejscem na opis lub wklejenie etykiety dwykrotnie przylepnej jednorazowego użytku. Wymiary etykiety: 25 x 70 mm, wymiary paska plomby: 70 x 3,5 mm, op.=1000szt</t>
  </si>
  <si>
    <r>
      <t xml:space="preserve"> Zestaw obłożeń do operacji ginekologicznych</t>
    </r>
    <r>
      <rPr>
        <sz val="10"/>
        <color indexed="8"/>
        <rFont val="Arial"/>
        <family val="2"/>
      </rPr>
      <t>, zgodny z normą EN PN 13 795 1- 3, wykonany z dwuwarstwowej 60g niepylącej włókniny (polietylen+polipropylen) o poniższym składzie: 1 x serweta 200 x 180 cm z otworem 20 x 10 cm i taśmą lepną, 1 x serweta pod pośladki 75 x 90 cm, 2 x osłona na nogę 120 x 77 cm, 1 x osłona na stolik instrumentarium 150 x 190 cm, 1 x osłona na stolik Mayo 75 x 145 cm, 2 x recznik celulozowy 50 g 33 x 33 cm</t>
    </r>
  </si>
  <si>
    <t xml:space="preserve">Dren Khera dł. ramion 800x50x50mm, rozm. Ch 9-24, wykonany z lateksu silikonowanego, sterylny, jednorazowego użytku, opakowanie papier/folia </t>
  </si>
  <si>
    <t>Rurka tracheostomijna z ruchomym bezstopniowym szyldem i mankietem uszczelniającym    nr 8 ; nr 9 ; nr 10</t>
  </si>
  <si>
    <t>Sonda Sengstakena Ch18, Ch21</t>
  </si>
  <si>
    <t>Sonda żołądkowa,dwunastnicza, przeciwodleżynowa, bardzo miękka, zakończona gładką oliwką z zatopionymi kulkami, dł. 105 cm z zatyczką</t>
  </si>
  <si>
    <t>System kaniul donosowych do terapii CPAP / zestaw rozszerzony, czapeczka, taśma do mocowania, rury harminijkowe ze złączką rozm.2 ; 3 ; 4</t>
  </si>
  <si>
    <r>
      <rPr>
        <b/>
        <sz val="10"/>
        <rFont val="Arial CE"/>
        <family val="0"/>
      </rPr>
      <t xml:space="preserve">Zestaw obłożeń do cesarskiego cięcia </t>
    </r>
    <r>
      <rPr>
        <sz val="10"/>
        <rFont val="Arial CE"/>
        <family val="0"/>
      </rPr>
      <t xml:space="preserve">o min. składzie:
1 x serweta do nakrycia stołu instrumentariuszki 150 x 200 cm (opakowanie zestawu)
1 x serweta na stolik Mayo składana teleskopowo o wym. 80 x 145 cm (+/-5 cm) 
1 x serweta do cięcia cesarskiego z torbą na płyny oraz oknem 29 x 19 cm wypełnionym folią chirurgiczną 
   250 x 315 cm (ułożenie płasko na stole)
1 x chłonna serweta dla noworodka 87 x 90 cm
1 x taśma samoprzylepna o min. wym.10 x 50 cm
2 x ręczniki celulozowe o min. wym. 30 x 30 cm 
Materiał obłożenia bezwzględnie musi spełniać wymogi normy EN 13795-1-3 a każdy zestaw musi posiadać informacje o dacie ważności i nr serii w postaci naklejki do umieszczenia na karcie pacjenta. Materiał musi składać sie z min. 2 warstw (folia polietylenowa i włóknina polipropylenowa) o min. gramaturze materiału 54 g/mkw. Gramatura wzmocnień min. 110 g/m2. </t>
    </r>
  </si>
  <si>
    <t xml:space="preserve">Wszystkie zaofarowane zestawy w poz. 1 - 9 mają posiadać certyfikat walidacji procesu sterylizacji wydany przez zewnętrzną jednostkę certyfikującą, a wykonawca wezwany do uzupełnienia oferty ma dołączyć uwierzytelnione ich kopie. </t>
  </si>
  <si>
    <t>pakiet nr 1 b - rękawy  papierowo-foliowe</t>
  </si>
  <si>
    <t xml:space="preserve">2. Adres i numer telefonu/fax: </t>
  </si>
  <si>
    <t>pakiet nr 1 c - wzmacniane rękawy papierowo-foliowe</t>
  </si>
  <si>
    <t xml:space="preserve">1. Pełna nazwa:  </t>
  </si>
  <si>
    <t>pakiet nr 1 d -  samoprzylepne posterylizacyjne opakowania foliowe</t>
  </si>
  <si>
    <t xml:space="preserve">oznaczony kierunek otwierania z tyłu opakowania, LOT , rozmiar , nazwa producenta , napisy w języku polskim. </t>
  </si>
  <si>
    <t>Pościel medyczna wykonana z włókninowy 25 g/m2 kpl = poszwa, poszewka  i prześcieradło</t>
  </si>
  <si>
    <t xml:space="preserve">Prześcieradło/podkład jednorazowego użytku niejałowe z włókniny polipropylenowej   rozm. 210cm x 160cm </t>
  </si>
  <si>
    <t>Zgłębnik przeznaczony do żywienia dożołądkowego lub dojelitowego rozmiar Ch12/110cm z prowadnicą z łącznikiem typu ENLock</t>
  </si>
  <si>
    <r>
      <t>Śruby samogwintujące kaniulowane</t>
    </r>
    <r>
      <rPr>
        <sz val="10"/>
        <rFont val="Arial CE"/>
        <family val="0"/>
      </rPr>
      <t xml:space="preserve">, blokowane o średnicy 5mm., średnicy otworu kaniulowanego 1,8mm.  i długości </t>
    </r>
    <r>
      <rPr>
        <b/>
        <sz val="10"/>
        <rFont val="Arial CE"/>
        <family val="0"/>
      </rPr>
      <t>L=16-50mm</t>
    </r>
    <r>
      <rPr>
        <sz val="10"/>
        <rFont val="Arial CE"/>
        <family val="0"/>
      </rPr>
      <t xml:space="preserve">. ze skokiem co 2mm. z gniazdem heksagonalnym </t>
    </r>
  </si>
  <si>
    <t>- długość rękawicy – min.290 mm;</t>
  </si>
  <si>
    <t>Jednorazowy automatyczny stapler liniowy o długości linii szwu 60 mm załadowany ładunkiem do tkanki standardowej ( wysokość otwartej zszywki 3,5 mm) i grubej ( wysokość otwartej zszywki 4,8 mm). Stapler posiada dwie dźwignie - zamykającą i spustową. (Zamawiający każdorazowo określi rodzaj ładunku w staplerze przy składaniu zamówienia)</t>
  </si>
  <si>
    <t>Jednorazowy stapler skórny zawierający 35 zszywek w magazynku. Zszywki wykonane z wysokiej jakości stali nierdzewnej, powlekane teflonem w rozmiarach: grzbiet - 6,9 mm, nóżka - 3,6 mm. Wskaźnik ilości zszywek w staplerze pozwala na kontrolowanie zużycia i minimalizację strat zszywek</t>
  </si>
  <si>
    <t>3. Jednorazowy sprzęt ochronny</t>
  </si>
  <si>
    <t xml:space="preserve">  pakiet  nr  3a - rękawice medyczne</t>
  </si>
  <si>
    <t xml:space="preserve">  pakiet  nr  3b - rękawice do przygotowywania cystostatyków</t>
  </si>
  <si>
    <r>
      <t xml:space="preserve">1. Pełna nazwa:    </t>
    </r>
  </si>
  <si>
    <t xml:space="preserve">pakiet nr  3c - pieluchomajtki </t>
  </si>
  <si>
    <t>pakiet nr 3d - jednorazowa odzież ochronna</t>
  </si>
  <si>
    <t>Wklad workowy do systemu kontrolowanej zbiórki stolca płynnego typu Flexi Seal  op. = 10 szt.</t>
  </si>
  <si>
    <t>Worek sterylny do godzinowej zbiórki moczu, z drenem dwukanałowym oraz podziałką co 1ml. w zakresie 3-40 ml.,zastawka w worku oraz łączniku</t>
  </si>
  <si>
    <t xml:space="preserve">Worek oddechowy silikonowy, przeźroczysty 0,5 L </t>
  </si>
  <si>
    <t>Rozwórka tęczówkowa B.Malyugin</t>
  </si>
  <si>
    <t>Okularki do fototerapii dla noworodkow obw.główki 30-38 cm</t>
  </si>
  <si>
    <r>
      <t>Do wyżej wymienionych implantów Zamawiający wymaga dostarczenia instrumentarium dostępowego na każde wezwanie w tym:</t>
    </r>
    <r>
      <rPr>
        <sz val="11"/>
        <color indexed="8"/>
        <rFont val="Calibri"/>
        <family val="2"/>
      </rPr>
      <t xml:space="preserve">
Zestaw rozwieraczy szyjnych złożony z : 
• rozwieracza o ramionach równoległych z motylkowym regulatorem,  końce ramion ruchome, połączone zawiasowo, podwójnie łamne.
• rozwieracza automatycznego z zapatką, końce ramion ruchome, połączone zawiasowo, podwójnie łamne.
• dwa uchwyty do ustawiania łopatek
• łopatki tytanowe, zakończone 4 zębami w rozmiarach 
• szerokość 19mm długość 25mm
• szerokość 19mm długość 30mm
• szerokość 19mm długość 35mm
• szerokość 19mm długość 40mm
• szerokość 19mm długość 45mm
• szerokość 19mm długość 50mm
• szerokość 19mm długość 55mm
• szerokość 19mm dlugość 60mm
• łopatki tytanowe, zakończone 5 zębami w rozmiarach 
• szerokość 24mm długość 30mm
• szerokośc 24mm dlugość 35mm
• szerokość 24mm długość 40mm
• szerokość 24mm długość 45mm
• szerokość 24mm długość 50mm
• szerokość 24mm długość 55mm
• szerokość 24mm długość 60mm
• szerokość 24mm długość 65mm
• szerokość 24mm dlugość 70 mm
• 3 sztuk kerrisonów, rozmiary (1, 1,5 2,0 2,5 3,0 4,0 5,0) długość 180 mm rozbieralne, wersja standardowa i z cienka stopką, standardowe i czernione, od 2,0 mm do 5,0 mm w wypychaczem (do wyboru z katalogu wykonawcy)
• 3 sztuk punchy, rozmiary (1,5 2,0, 3,0 4,0 5,0) długość 150, 180, 200, 230 proste i odgięte do góry, szczęki standardowe i ząbkowane, czernione (do wyboru z katalogu wykonawcy)
• 3 łyżek kostnych (do wyboru z katalogu wykonawcy)
• haczyk do nerwów (do wyboru z katalogu wykonawcy)
</t>
    </r>
  </si>
  <si>
    <t>Rurka intubacyjna  z mankietem niskociśnieniowym oraz transparentnym, zdejmowalnym łącznikiem, śr. 2,5-9,0 mm, wykonana z medycznego silikonowanego  PCV, mankiet  niskociśnieniowy, linia widoczna w promieniach  RTG, oring dookoła rurki widoczny z każdej strony, ułatwiający lokalizację położenia rurki względem laryngoskopu</t>
  </si>
  <si>
    <t>Rury łączące kompatybilne z aparatem do resyscutacji noworodków Neopuuf</t>
  </si>
  <si>
    <t>Zestaw do kaniulacji dużych naczyń - dwukanałowy 7F (16G/16G), dł. 15-20 cm, z łącznikiem Y do bezkrwawej lokalizacji naczynia i wprowadzania prowadnicy bez odłączania strzykawki</t>
  </si>
  <si>
    <r>
      <t>Testy symulacyjny Bowie - Dick ( 134</t>
    </r>
    <r>
      <rPr>
        <sz val="10"/>
        <rFont val="Arial"/>
        <family val="2"/>
      </rPr>
      <t>°</t>
    </r>
    <r>
      <rPr>
        <sz val="10"/>
        <rFont val="Arial CE"/>
        <family val="2"/>
      </rPr>
      <t xml:space="preserve"> C - 3,5 min. ) do kontroli pracy sterylizatora, w postaci samoprzylepnych pokrytych polimerem pasków z syntetycznie rozłożoną substancją wskaźnikową, walidowany, z typem przyrządu testowego procesu z rurką i kapsułą ze stali kwasoodpornej w obudowie z tworzywa stucznego.    </t>
    </r>
    <r>
      <rPr>
        <sz val="10"/>
        <rFont val="Arial CE"/>
        <family val="0"/>
      </rPr>
      <t xml:space="preserve"> op.= 500 szt  </t>
    </r>
  </si>
  <si>
    <r>
      <t xml:space="preserve">Zintegrowany wskaźnik do kontroli wsadu w procesie sterylizacji parą wodną w postaci samoprzylepnych pokrytych polimerem pasków z systematycznie rozłożoną substancją wskaźnikową,walidowany z typem przyrządu testowego procesu z rurką i kapsułą ze stali kwasoodpornej w obudowie z tworzywa sztucznego  </t>
    </r>
    <r>
      <rPr>
        <sz val="10"/>
        <rFont val="Arial CE"/>
        <family val="0"/>
      </rPr>
      <t xml:space="preserve">  op. = 250 szt</t>
    </r>
  </si>
  <si>
    <t>Ochraniacze na narzędzia, papierowe. Rozmiar 10 mm. Opak.=1000szt.</t>
  </si>
  <si>
    <t>Ochraniacze na narzędzia z tworzywa sztucznego. Rozmiar 10 mm. Opak.=1000szt.</t>
  </si>
  <si>
    <t xml:space="preserve">Papier termoczuły 210/30 do KTG SMART bez nadruku gładki </t>
  </si>
  <si>
    <t xml:space="preserve">Mikrokuwety Hemo Cue do analiazatora </t>
  </si>
  <si>
    <t xml:space="preserve">Rurka intubacyjna z mankietem Soft – Seal i odsysaniem z nad mankietu. Rurka intubacyjna z mankietem zwężającym się ku dołowi i posiadająca duży otwór usytuowany tuż nad mankietem, pozwalający na efektywne i dokładne odessanie gromadzącej się wydzieliny, wbudowany w ścianę rurki przewód do odsysania nie zmniejszający jej wewnętrznego światła. Rozmiar 7,0-9,0mm </t>
  </si>
  <si>
    <t>Przyrząd do przetaczania płynów do pompy MEDIMA LINE S  dł.270cm</t>
  </si>
  <si>
    <t>Jednorazowy stapler liniowy z nożem o długości linii szwu 57mm załadowany ładunkiem do tkanki  standardowej ( wysokość zszywki po zamknięciu 1,5 mm) i grubej ( wysokość zszywki po zamknięciu 2 mm). Nóż zintegrowany ze staplerem. Zamawiający każdorazowo określi rodzaj ładunku przy składaniu zamówienia)</t>
  </si>
  <si>
    <t>Jednorazowy stapler liniowy z nożem o długości linii szwu 77mm załadowany ładunkiem do tkanki standardowej (wysokość zszywki po zamknięciu 1,5mm), tkanki pośredniej (wysokość zszywki po zamknięciu 1,8mm) i grubej (wysokość zszywki po zamknięciu 2,0mm). Nóż zintegrowany ze staplerem. ( Zamawiający każdorazowo określi rodzaj ładunku przy składaniu zamówienia).</t>
  </si>
  <si>
    <t>Samoprzylepne posterylizacyjne opak.foliowe 200mm x 300mm, op.=500szt</t>
  </si>
  <si>
    <t>Samoprzylepne posterylizacyjne opak.foliowe 300mm x 500mm, op.=250szt</t>
  </si>
  <si>
    <t>Przyrząd do przetaczania krwi z odpowietrznikiem typu o/z, komora kroplowa o dł. nie mniejszej niż 6 cm.,filtr 200 mikrometrów</t>
  </si>
  <si>
    <t>Paski fluoresceinowe BIO GLO op=300szt</t>
  </si>
  <si>
    <r>
      <t>Zestaw do nadłonowego drenażu pęcherza moczowego  z cewnikiem Ch 10,15 pojedynczo zagiętym.  Zestaw ma posiadać minimum pouliruetnowy cewnik z bocznymi otworami ze znacznikiem długości, igłą punkcyjną</t>
    </r>
    <r>
      <rPr>
        <sz val="10"/>
        <rFont val="Arial CE"/>
        <family val="0"/>
      </rPr>
      <t xml:space="preserve"> , </t>
    </r>
    <r>
      <rPr>
        <sz val="10"/>
        <rFont val="Arial CE"/>
        <family val="2"/>
      </rPr>
      <t>sprzężoną z miękką kaniulą  i płytkę mocującą cewnik do skóry dla cewnika Ch10</t>
    </r>
  </si>
  <si>
    <r>
      <t xml:space="preserve">Zestaw do nakłucia jamy opłucnej (worek,kranik trójdrożny,strzykawka 50 lub 60 ml, igła </t>
    </r>
    <r>
      <rPr>
        <sz val="10"/>
        <rFont val="Arial CE"/>
        <family val="0"/>
      </rPr>
      <t>1,8mm dł. 80mm</t>
    </r>
  </si>
  <si>
    <t>Folia z kałczuku silikonowego do zabiegów wykonywanych w przypadkach ubytku błony śluzowej na promontorium, zniszczenia i braku błony śluzowej na większej powierzchni struktur anatomicznych ucha środkowego rozm. 40x40x1mm</t>
  </si>
  <si>
    <r>
      <t xml:space="preserve">1. Pełna nazwa:  </t>
    </r>
    <r>
      <rPr>
        <sz val="10"/>
        <rFont val="Arial CE"/>
        <family val="2"/>
      </rPr>
      <t xml:space="preserve">    </t>
    </r>
  </si>
  <si>
    <t>Wymogi :</t>
  </si>
  <si>
    <t>Rurka ustno-gardłowa Guedel  z kolorowym znacznikiem,nr 1, 2,3 sterylna, wykonana z medycznego PCV,  pakowana pojedynczo, opakowanie z widoczną datą ważności, nazwą producenta oraz danym rozmiarem</t>
  </si>
  <si>
    <t>WYMOGI :</t>
  </si>
  <si>
    <r>
      <t>Płytka do nasady dalszej kości promieniowe</t>
    </r>
    <r>
      <rPr>
        <sz val="9"/>
        <rFont val="Arial"/>
        <family val="2"/>
      </rPr>
      <t>j od strony dłoniowej wykonana ze stopu tytanu prawa i lewa,  kompatybilna ze śrubami blokowanymi 2,4mm i 2,7mm. jak i śrubami korowymi 2,7mm.  W skład zestawu wchodzą: 1xpłytka, 5 x śruba blokowana , 1 x śruba korowa</t>
    </r>
  </si>
  <si>
    <t>Zestaw do przeznasadowego podawania cementu o bardzo wysokiej lepkości i gęstości, czasie pracy cementem powyżej 8 minut i podwyższonym kontraście (siarczan baru). System przeznaczony do trzonów kręgów zmienionych osteoporotycznie oraz nowotworowych, wykazujących powinowactwo do złamań.
Cement PMMA o czasie zastygania - 8 min.
Podwyższona gęstość  i lepkość natychmiast po rozmieszaniu - konsystencja plasteliny. Cement nieprzezierny dla promieni RTG (środek kontrastujący siarczan baru). Zestaw do podawania cementu wyposażony w dwie igły transpedikularne i jedną biopsyjną. W zestawie młotek, uchwyt do trzymania igły, podajnik z pozwalający na kontrolę ilości podawanego cementu 0,3cc przy jednym pełnym cyklu (obrót 360°)
Podawanie cementu za pomocą pompy hydraulicznej. Wszystkie elementy zestawu sterylne jednorazowe
Cement przechowywany w temperaturze pokojowej spełnia wymienione warunki fizyko chemiczne</t>
  </si>
  <si>
    <t>Igla do cementu</t>
  </si>
  <si>
    <t>Igła biopsyjna</t>
  </si>
  <si>
    <t>1.</t>
  </si>
  <si>
    <t>Klatka szyjna peek napylona czystym tytanem</t>
  </si>
  <si>
    <t>• podkładka do wypełniania otworu wewnętrznego implantu;</t>
  </si>
  <si>
    <t>• plastikowy, zamykany pojemnik na narzędzia;</t>
  </si>
  <si>
    <t>cage</t>
  </si>
  <si>
    <t>2.</t>
  </si>
  <si>
    <t>płytka szyjna</t>
  </si>
  <si>
    <r>
      <t xml:space="preserve">System DSB do zespoleń nasady bliższej kości udowej                                                                               składający się z :                                                                                                                                                 śruby szyjkowej : </t>
    </r>
    <r>
      <rPr>
        <i/>
        <sz val="10"/>
        <rFont val="Arial CE"/>
        <family val="2"/>
      </rPr>
      <t xml:space="preserve">średnica 12,5mm; dł. od 70mm do 125mm   </t>
    </r>
    <r>
      <rPr>
        <b/>
        <sz val="10"/>
        <rFont val="Arial CE"/>
        <family val="2"/>
      </rPr>
      <t xml:space="preserve">                                                                                                   płytki : </t>
    </r>
    <r>
      <rPr>
        <i/>
        <sz val="10"/>
        <rFont val="Arial CE"/>
        <family val="2"/>
      </rPr>
      <t xml:space="preserve">od 2-otworowej  do 14-otworowej              </t>
    </r>
    <r>
      <rPr>
        <b/>
        <sz val="10"/>
        <rFont val="Arial CE"/>
        <family val="2"/>
      </rPr>
      <t xml:space="preserve">                                                                                        śruby kompresyjnej : </t>
    </r>
    <r>
      <rPr>
        <i/>
        <sz val="10"/>
        <rFont val="Arial CE"/>
        <family val="2"/>
      </rPr>
      <t xml:space="preserve">wykonanej ze stali </t>
    </r>
  </si>
  <si>
    <t xml:space="preserve">Termometry lekarskie, bezrtęciowe  </t>
  </si>
  <si>
    <t>Termometry lekarskie, elektroniczne</t>
  </si>
  <si>
    <t xml:space="preserve">Termometr bezdotykowy służy do pomiaru temperatury na czole, lub powierzchni ciała, czas pomiaru: 0,5 sekundy. </t>
  </si>
  <si>
    <t>Jednorazowy stapler okrężny wygięty z kontrolowanym dociskiem tkanki i regulowaną wysokością zamknięcia zszywki w zakresie od 1 mm do 2,5 mm. Rozmiary staplera: 21, 25, 29 i 33 mm. Wysokość otwartej zszywki 5,5mm. Ergonomiczny uchwyt staplera pokryty antypoślizgową gumową powłoką. (Zamawiający każdorazowo określi rozmiar staplera przy składaniu zamówienia)</t>
  </si>
  <si>
    <t xml:space="preserve">Mieszalnik próżniowy do cementu. Zestaw pojedynczy (tzw. kolanowy) – zawierający 1 mieszalniko/strzykawki zaopatrzoną w filtr powietrza i dyszę o 2 długościach (długa i krótka). W zestawie są ponadto: uszczelniacz krętarzowy umożliwiający presuryzację cementu, waż łączący mieszalnik z wytwornicą próżni wyposażony w filtr węglowy oraz wskaźnik próżni.Zestaw przystosowanych do mieszania cementu o objętości:                                       1 x 40 g, </t>
  </si>
  <si>
    <t>pakiet nr 4 c - gwoździe płytki wkręty</t>
  </si>
  <si>
    <t>Cewnik urologiczny Tieman wykonany z medycznego PCV, rozm. Ch 8-18, sterylny, jednorazowego użytku, opakowanie papier/folia</t>
  </si>
  <si>
    <t>Monofilamentowa polipropylenowa siatka do operacyjnego leczenia przepuklin - rozm. 60 x 140mm / stosowana przy operacjach kobiet</t>
  </si>
  <si>
    <t>Polipropylenowa siatka chirurgiczna do operacyjnego leczenia przepuklin - rozm. 150 x 200mm</t>
  </si>
  <si>
    <t>Skrobiowa pasta elektrodowa do badań  EEG/EMG op 175 ml zawierająca element ścierny dla dorosłych i dla dzieci, w tubie</t>
  </si>
  <si>
    <r>
      <t xml:space="preserve">2. Adres i numer telefonu/fax:     </t>
    </r>
  </si>
  <si>
    <t>pakiet nr 2 b - przyrządy do przetaczania krwi i płynów</t>
  </si>
  <si>
    <t>Rękaw do sterylzacji papierowo-foliowy z zakładką,  400mm x 80mm x 100m</t>
  </si>
  <si>
    <t>Test kontroli pracy zgrzewarek w postaci arkusza bez foli  op.=250szt</t>
  </si>
  <si>
    <t>Wziernik ginekologiczny 1x (sterylny) rozm. średni</t>
  </si>
  <si>
    <t>Zaciskacz do pępowiny</t>
  </si>
  <si>
    <t>Zgłębnik dwunastniczy (Ch 8-20 dł 1250mm)</t>
  </si>
  <si>
    <t>Elektroda do EKG wykoanana z pianki PE rozmiar 43x35mm, z hydrożelem</t>
  </si>
  <si>
    <r>
      <t>Papier KTG COROMETRICS 170 servies rozm.</t>
    </r>
    <r>
      <rPr>
        <sz val="10"/>
        <rFont val="Arial CE"/>
        <family val="0"/>
      </rPr>
      <t>152x90x150</t>
    </r>
    <r>
      <rPr>
        <sz val="10"/>
        <rFont val="Arial CE"/>
        <family val="2"/>
      </rPr>
      <t xml:space="preserve"> składanka </t>
    </r>
  </si>
  <si>
    <t>Jednorazwa prowadnica do badań endoskopowych, dł. robocza 4500mm, końcówka prosta, prowadnik 0,035", powłoka 70mm, sterylna</t>
  </si>
  <si>
    <t>Jednorazowa pętla do polipów i opanowania krwawienia, do kanału 2,8mm dł. całkowita 2300mm, pętal fi30, sterylna op=5szt</t>
  </si>
  <si>
    <t>Przyrząd do przetaczania płynów infuzyjnych do pomp infuzyjnych, typu AP 31 z wkładką silikonową dł. 22 cm</t>
  </si>
  <si>
    <t>I.       Dane Oferenta :</t>
  </si>
  <si>
    <t xml:space="preserve">Zestaw dwukomorowy do drenażu klatki piersiowej o pojemności 3000 ml, z możliwością postawienia na podłodze lub powieszenia, z portem do podłączenia przenośnej próżni.   </t>
  </si>
  <si>
    <t>Zgłębnik gastrostomijny G tube ch 20</t>
  </si>
  <si>
    <t>Igły do iniekcji 1x użytku  1,6            op.=100 szt.</t>
  </si>
  <si>
    <t xml:space="preserve">Igła do Pena -PD  : Micro Fine 0,33x12,7 op=100szt  </t>
  </si>
  <si>
    <t>Probówka Eppendorfa z polipropylenu poj 1,5 ml  op=1000 bezbarwna</t>
  </si>
  <si>
    <t xml:space="preserve">Probówka Falcone 50ml 30x115 mm stożk. z nakrętką </t>
  </si>
  <si>
    <t>Przyrząd do drenażu jamy bębenkowej ucha środkowego wykonany z politetrafluoroetylenu o barwie białej fi 0,9mm - jałowy (nitka pomocnicza wykonana z przędzy polimidowej)</t>
  </si>
  <si>
    <t>Przyrząd do drenażu jamy bębenkowej ucha środkowego wykonany z politetrafluoroetylenu o barwie białej fi 1,15mm - jałowy (nitka pomocnicza wykonana z przędzy polimidowej)</t>
  </si>
  <si>
    <r>
      <t xml:space="preserve">Płytka </t>
    </r>
    <r>
      <rPr>
        <b/>
        <sz val="10"/>
        <color indexed="8"/>
        <rFont val="Arial CE"/>
        <family val="0"/>
      </rPr>
      <t>rekonstrukcyjna</t>
    </r>
    <r>
      <rPr>
        <sz val="10"/>
        <color indexed="8"/>
        <rFont val="Arial CE"/>
        <family val="0"/>
      </rPr>
      <t xml:space="preserve"> prosta blokowana grubość 2,2 mm, szerokość 10 mm, L = 48 – 144 mm, ze skokiem co 12 mm; ilość otworów blokujaco-kompresyjnych  4,5,6,7,8,9,10,11,12, dla śrub blokowanych 3,5mm.;3,5/2,7mm. lub korowych HA 3,5mm.</t>
    </r>
  </si>
  <si>
    <t>Niezawierający niebezpiecznych substancji toksycznych wskaźnik emulacyjny do kontroli skuteczności procesu sterylizacji parowej o parametrach 134ºC/7 min. i 121ºC/20 min., odpowiadający klasie 6 wg ISO 11140-1 - wymagane potwierdzenie klasy przez niezależną organizację notyfikowaną - w opakowaniach po 200 szt. na wskaźniku wyraźnie nadrukowany kolor referencyjny przebarwienia, kontrastowy kolor przebarwienia - jednoznaczny odczyt.</t>
  </si>
  <si>
    <t xml:space="preserve">Rozwieracz lędźwiowy  typu Spine Classic:
• Czterołopatkowy rozwieracz do mini- inwazyjnego dostępu PLIF i TLIF przy zabiegach  zespoleń lędźwiowych,  mikrodyscektomii ,  laminektomii,  foraminotomii składający się z wziernika i rozwieracza równoległego.
• Wziernik dwuramienny o różnych długościach czernionych, okienkowanych  łopatek od 40 do 65 mm sztywno osadzonych na dźwigni jednostronnej  zawiasowej rozpieranej śrubowo.
• Mocowany na wzierniku rozwieracz poprzeczny, równoległy z liniową zębatką i wymiennymi czernionymi łopatkami środkowymi  w rozmiarach 40 do 70 mm oraz bocznymi w rozmiarach od 35 do 85 mm mocowanymi zatrzaskami kulistymi na zawiasowych końcówkach ramion rozwieracza.
• 3 sztuk kerrisonów, rozmiary (1, 1,5 2,0 2,5 3,0 4,0 5,0) długość 180 mm rozbieralne, wersja standardowa i z cienka stopką, standardowe i czernione, od 2,0 mm do 5,0 mm w wypychaczem (do wyboru) 
• 3 sztuk punchy, rozmiary (1,5 2,0, 3,0 4,0 5,0) długość 150, 180, 200, 230 proste i odgięte do góry, szczęki standardowe i ząbkowane, czernione (do wyboru)
• raspator (do wyboru)
• 3 szt. disektorów (do wyboru)
• 3 łyżek kostnych (do wyboru)
• Luer (do wyboru)
</t>
  </si>
  <si>
    <t>Jednorazowy obwód oddechowy z linią monitorowania ciśnienia filtrem i zastawką pacjenta do respiratora paraPAC TMK plus op=10szt</t>
  </si>
  <si>
    <t>Kaniula donosowa noworodkowa w dwóch rozmiarach wagowych 1000-1500g i powyżej 1500g</t>
  </si>
  <si>
    <t>Maska tlenowa do wysokiej koncentracji telenu z workiem i drenem dla dorosłych</t>
  </si>
  <si>
    <t xml:space="preserve">Rurki tracheostomijne typu KAN z wymiennym wkładem z  mankietem niskocisnieniowym ,  rozmiar 5,0 dł. 6,2cm; 6,0 dł. 7,0cm;  7,0 dł. 7,2 cm;  8,0 dł. 8,0 cm; 9,0 dł. 8,2 cm; 10,0 dł. 8,4 cm. Wykonane z termoplastycznego PVC, Wykonane z termoplastycznego PVC, wyposażone w miękki szyldy z zaczepem przegubowym, bagnetowe złącza zapobiegające wypadaniu kaniul. Zaopatrzona w prowadnicę z oliwką dla łatwego wprowadzania.  W zestawie trzy kaniule wymienne: </t>
  </si>
  <si>
    <t>Papier  Lifepack 12 do defibrylatora  108mm x 25m, z nadrukiem</t>
  </si>
  <si>
    <t>Folia chirurgiczna, samoprzylepna, nieprzepuszczalna dla bakterii, przepuszczalna dla pary wodnej, wodoszczelna, nielśniąca, przezroczysta, rozszerzalna, wytrzymała na rozciągnięcia, antystatyzna
Sterylna folia chirurgiczna do zabezpieczania pola operacyjnego o wymiarach zewnętrznych 40x 41cm,  wysoka przepuszczalność dla pary wodnej gwarantuje bardzo dobre przyleganie nawet podczas długich zabiegów, antystatyczna, niepalna, nie powodująca refleksów, łatwa w aplikacji dzięki fingerliftom odrywanym po przyklejeniu. Wykonana z folii poliuretanowej o max. grubości 0,025 mm i paropszepuszczalności  pomiędzy 400g/m2/24h. a 600g/m2/24h</t>
  </si>
  <si>
    <t>Strzykawki j.u. trzyczęściowe poj. 50-60 ml do pomp infuzyjnych, skala co 1ml, korpus z polipropylenu, białe - przezroczyste, 2-3 mm oring uszczelniający, stożek LUER-LOCK, kryza ograniczająca wysuwanie się tłoka, czytelna i trwała skala, opakowanie jednostkowe typu folia-papier, poprzeczne nacięcie na tłoku strzykawki ułatwiające mocowanie w module pompy</t>
  </si>
  <si>
    <t xml:space="preserve">Strzykawka jałowa jednorazowego użytku o pojemności 20ml, 3-częściowa typu Luer-Lock  do podaży i rozpuszczania cytostatyków  korpus i tłok wykonanany z polipropylenu </t>
  </si>
  <si>
    <t xml:space="preserve">Strzykawka jałowa jednorazowego użytku o pojemności 5 ml, 3-częściowa typu Luer-Lock  do podaży i rozpuszczania cytostatyków  korpus i tłok wykonanany z polipropylenu </t>
  </si>
  <si>
    <t xml:space="preserve">Strzykawka jałowa jednorazowego użytku o pojemności 2 lub 3 ml, 3-częściowa typu Luer-Lock  do podaży i rozpuszczania cytostatyków  korpus i tłok wykonanany z polipropylenu </t>
  </si>
  <si>
    <t>Klipsy naczyniowe tytanowe , medium-large, szer.: 8,1mm, wys. 7,9mm, w magazynku po 6szt. - opakowanie=120szt.</t>
  </si>
  <si>
    <t>Papier do  EKG ASCARD   A4 model B   (ASPEL)  112mm x 25m</t>
  </si>
  <si>
    <t>Papier EKG ASCARD Mr Gold (210x20)</t>
  </si>
  <si>
    <t xml:space="preserve">Cewnik do odsysania górnych dróg oddechowych z dwoma naprzeciwległymi otworami bocznymi, zmrożona powierzchnia rozm. 6-10   dł. 40 cm, </t>
  </si>
  <si>
    <r>
      <t>Rękawice lateksowe, pudrowane, niesterylne, teksturowane na palcach i dłoni, grubość palcu 0,11±0,0</t>
    </r>
    <r>
      <rPr>
        <sz val="10"/>
        <rFont val="Arial"/>
        <family val="2"/>
      </rPr>
      <t>2mm, na dłoni 0,10±0,02mm, na mankiecie 0,07±0,01mm, długość min 240mm. AQL 1,5, siła zrywu min 6N wg EN 455 -potwierdzone badaniami z jednostki notyfikowanej. Opakowanie 100 szt. Rozmiary XS-XL kodowane kolorystycznie na opakowaniu. Opakowania rękawic muszą być opisane w j.polskim i określać nazwę producenta oraz datę ważności.</t>
    </r>
  </si>
  <si>
    <r>
      <rPr>
        <sz val="10"/>
        <rFont val="Arial CE"/>
        <family val="0"/>
      </rPr>
      <t>Rękawice nitrylowe, bezpudrowe, niesterylne, chlorowane od wewnątrz, kolor niebieski, tekstura na końcach palców, grubość na palcu 0,08mm +/-0,01mm,  na dłoni 0,06+/- 0,01 mm, AQL  1.0. Zgodne z normami EN ISO 374-1, EN 374-2, EN 16523-1, EN 374-4 oraz odporne na przenikanie bakterii, grzybów i wirusów zgodnie z EN ISO 374-5 oraz przebadane na min. 12 cytostatyków. Rękawice zarejestrowane jako wyrób medyczny klasy I zgodnie z Dyrektywą o wyrobach Medycznych 93/42/EWG i środek ochrony indywidualnej kat. III zgodnie z Rozporządzeniem (UE) 2016/425. Dopuszczone do kontaktu z żywnością - potwierdzone piktogramem na opakowaniu oraz badaniami z jednostki niezależnej. Pakowane po 200 szt. dla wszystkich rozmiarów. RozmiaryXS-XL kodowane kolorystycznie na opakowaniu.</t>
    </r>
  </si>
  <si>
    <r>
      <t>Rękawice chirurgiczne, lateksowe, pudrowane, mikroteksturowane na całej powierzchni chwytnej, mankie</t>
    </r>
    <r>
      <rPr>
        <sz val="10"/>
        <color indexed="63"/>
        <rFont val="Czcionka tekstu podstawowego"/>
        <family val="2"/>
      </rPr>
      <t>t rolowany, sterylizowane radiacyjnie, AQL max 1,0, grubość na palcu 0,16±0,02, na dłoni 0,14±0,02, mankiecie 0,12±0,02; długość min 280 mm. Poziom protein poniżej 90 μg/g i średnia siła zrywu przed starzeniem min. 13N (badania z jednostki notyfikowanej wg EN 455). Zgodne z ASTM D3577, EN 455-1,2,3, ASTM F1671, EN 374-3. Dostępne w rozmiarach 6-9, w opakowaniu wewn. papier, zewn. foliowe.</t>
    </r>
  </si>
  <si>
    <t>• możliwość śródoperacyjnej, czasowej stabilizacji płytki przy pomocy specjalnych szpilek;</t>
  </si>
  <si>
    <t>• porowata powierzchnia dołu płytki zapobiegająca przesuwaniu się płytki na kręgach;</t>
  </si>
  <si>
    <t>• porowata powierzchnia trzonu śruby zwiększa kontakt i bezpieczeństwo połączenia kość-śruba;</t>
  </si>
  <si>
    <t>Gwóźdź do kości ramiennej fi  8;9 x200-360 mm tytan kaniulowany</t>
  </si>
  <si>
    <t>Gwóźdź udowy anatomiczny fi 9;10  x320-460 mm tytan kaniulowany</t>
  </si>
  <si>
    <t>Wkręt blokujący samogwintujący fi 4,5 mm od 20-60 mm</t>
  </si>
  <si>
    <t>Wkręt blokowany 7,3 mm dł.90,100 samogw.z gn.6 kąt</t>
  </si>
  <si>
    <t>Probówka plastikowa z korkiem, sterylna 5 ml (12x86mm)</t>
  </si>
  <si>
    <t>Probówka plastikowa z korkiem, sterylna 10 ml (16x100mm)</t>
  </si>
  <si>
    <t>Szlka Petriego sterylna polistyrenowa fi 90mm</t>
  </si>
  <si>
    <t>Osłona sterylna na głowicę USG wraz z żelem, w rozmiarze 13x61cm, mocowania w 2-ch rozdzajach dwu punktowych, serweta 40x40cm</t>
  </si>
  <si>
    <t>• pręty proste 5,5mm osadzane w osi śruby, dłg. 35-500mm (atraumatyczne, bez konieczności docinania), osadzane w osi śruby, w 16 rozmiarach, ze skokiem co 5mm (do 60mm dłg.), co 10mm (60-80mm), co 20mm (80-120mm), co 30mm (120-180mm), oraz co 100mm (200-500mm);</t>
  </si>
  <si>
    <t>• pręty wstępnie dogięte 5,5mm osadzane w osi śruby, dłg. 35-100mm, w 11 rozmiarach, ze skokiem co 5mm (do 60mm dłg.) oraz co 10mm (60-100mm dłg.);</t>
  </si>
  <si>
    <t>• stały kontakt pręta z odkształcalnym plastycznie gniazdem śruby wieloosiowej;</t>
  </si>
  <si>
    <t>• poprzeczki sztywne w 7 rozmiarach (21-41mm dłg., ze skokiem co 3-4mm) oraz o zmiennej długości i kącie w 3 rozmiarach (43-49mm, 49-60mm, 60-75mm);</t>
  </si>
  <si>
    <t>• poprzeczki dokręcane na prętach przy pomocy klucza dynamometrycznego;</t>
  </si>
  <si>
    <t>• jeden uniwersalny, wewnętrzny element blokujący 10mm, wys. 4,52mm;</t>
  </si>
  <si>
    <t>• element blokujący dokręcany przy pomocy klucza dynamometrycznego;</t>
  </si>
  <si>
    <t>• możliwość zastosowania systemu m.in. przy niestabilnościach, nowotworach, kręgozmykach, degeneracjach - przy użyciu jednego zestawu narzędzi;</t>
  </si>
  <si>
    <t>• w zestawie narzędzia i elementy montowane na implantach, umożliwiające przeprowadzenie redukcja kręgozmyku na 4 śrubach (bez dodatkowych śrub repozycyjnych), w osi oraz po łuku spoza pola operacyjnego;</t>
  </si>
  <si>
    <t>• narzędzia oraz implanty umieszczone w oznakowanych miejscach plastikowych, zamykanych pojemnikach do sterylizacji;</t>
  </si>
  <si>
    <r>
      <t>Rękawice diagnostyczne lateksowe</t>
    </r>
    <r>
      <rPr>
        <sz val="10"/>
        <rFont val="Czcionka tekstu podstawowego"/>
        <family val="2"/>
      </rPr>
      <t xml:space="preserve"> bezpudrowe, z przedłużonym mankietem, niebieskie, obustronnie chlorowane, teksturowane na palcach, mankiet rolowany. AQL 1,5, średnia grubość ścianki: na palcu 0,40mm, na dłoni 0,30mm, na mankiecie 0,20mm, długość min 290mm, średnia siła zrywu przed starzeniem min. 28N. Odporne na przenikanie: min 6 substancji chemicznych na min 2 poziomie zgodnie z  EN ISO 374-1, mikroorganizmów wg EN 374-2, min 5 cytostatyków na min 3 poziomie wg EN 374-3,  min 2 alkoholi stosowanych w dezynfekcji o stężeniu min 70% i  4% formaldehydu- poziom min 2– potwierdzone raportem z  badań wg EN 374 z jednostki niezależnej.Rozmiary S-XL. Pakowane po 50 szt </t>
    </r>
  </si>
  <si>
    <t>Czepek  w kształcie beretu wykonany z włókniny polipropylenowej 18g, przyjemny w dotyku. Średnica po rozciągnięciu ok. 53cm. Opakowanie a'100 szt. w formie kartonika umożliwiającego wyjmowanie pojedynczych sztuk.  Dostępny w kolorach zielonym i niebieskim.  (op.=100szt.)</t>
  </si>
  <si>
    <r>
      <t>Czepek  w formie furażerki wiązany z tyłu na troki.  Wykona</t>
    </r>
    <r>
      <rPr>
        <sz val="10"/>
        <rFont val="Arial"/>
        <family val="2"/>
      </rPr>
      <t>ny w całości z włókniny polipropylenowej o gramaturze 20g/m2. Opakowanie a'100 szt. w formie kartonika umożliwiajacego wyjmowanie pojedynczych sztuk. Dostępny w kolorze zielonym, z białymi trokami (op.=100szt.)</t>
    </r>
  </si>
  <si>
    <t>Pieluchomajtki dla noworodków NEWBORN</t>
  </si>
  <si>
    <t xml:space="preserve">Wymogi :  </t>
  </si>
  <si>
    <r>
      <t xml:space="preserve">Wszystkie zaoferowane pieluchomajtki mają posiadać na całej powierzchni </t>
    </r>
    <r>
      <rPr>
        <b/>
        <i/>
        <sz val="10"/>
        <rFont val="Arial CE"/>
        <family val="2"/>
      </rPr>
      <t xml:space="preserve">(również w części zewnętrznej) </t>
    </r>
    <r>
      <rPr>
        <i/>
        <sz val="10"/>
        <rFont val="Arial CE"/>
        <family val="2"/>
      </rPr>
      <t>laminat przepuszczający powietrze</t>
    </r>
  </si>
  <si>
    <t>Neoprenowe, jałowe, bezpudrowe rękawice chirurgiczne, przeznaczone do przygotowywania cytostatyków w rozm. 6-8</t>
  </si>
  <si>
    <t>WYMAGANIA</t>
  </si>
  <si>
    <t>- kształt rękawicy anatomiczny,</t>
  </si>
  <si>
    <t>Cement kostny średniej lepkości z kopolimerem metylakrylatem MA z dodatkiem gentamycyny, sterylizowany tlenkiem etylenu. Zawartość substancji  aktywnej nie powinna przekraczać 1,5 % substancji sproszkowanej. Oba komponenty są barwione chlorofilem. Opakowanie = 40 g.</t>
  </si>
  <si>
    <t xml:space="preserve">Fartuch chirurgiczny, jednorazowy jałowy,  ze wzmocnieniami.
Pełnobarierowy zgodny z EN 13795 1-3. Gramatura minimum   45g/m2, z włókniny typu SMMMS posiadający dodatkowe nieprzemakające  wzmocnienia w części przedniej i w rękawach do łokcia wykonane z polietylenu i polipropylenu. Gramatura wzmocnień 40 g/m2.
Rękaw zakończony elastycznym mankietem z dzianiny. Tylne części  fartucha zachodzą na siebie. Dzięki  dodatkowemu  wiązaniu na troki  wewnętrznej strony fartucha zostaje zachowana  pełna sterylność  tylnej części fartucha.  Umiejscowienie troków w specjalnym kartoniku umożliwia  zawiązanie ich zgodnie z procedurami  postępowania aseptycznego. Szwy wykonane techniką ultradżwiękową. Do każdego fartucha dołączone dwa ręczniki włókninowe o wym. 30x30cm. Opakowanie typu papier-folia. Rozmiar: M, L, XL, XXL. </t>
  </si>
  <si>
    <r>
      <t>Fartuch chirurgiczny, jednorazowy jałowy, pełnobarierowy zgodny z EN 13795 1-3, gramatura minimum   45g/m2, z włókniny typu SMMMS.
Rękaw zakończony elastycznym mankietem z dzianiny. Tylne części  fartucha zachodzą na siebie. Dzięki  dodatkowemu  wiązaniu na troki  wewnętrznej strony fartucha zostaje zachowana  pełna sterylność  tylnej części fartucha.  Umiejscowienie troków w specjalnym kartoniku umożliwia  zawiązanie ich zgodnie z procedurami  postępowania aseptycznego. Szwy wykonane techniką ultradżwiękową. Do każdego fartucha dołączone dwa ręczniki włókninowe o wym.</t>
    </r>
    <r>
      <rPr>
        <strike/>
        <sz val="10"/>
        <rFont val="Arial CE"/>
        <family val="0"/>
      </rPr>
      <t xml:space="preserve"> </t>
    </r>
    <r>
      <rPr>
        <sz val="10"/>
        <rFont val="Arial CE"/>
        <family val="0"/>
      </rPr>
      <t xml:space="preserve"> 30x30cm. Opakowanie typu papier-folia. Rozmiar: M, L, XL, XXL. </t>
    </r>
  </si>
  <si>
    <t>Fartuch medyczny  1x użytku z włókniny polipropylenowej o gramaturze 40g/m2, rękawy długie z mankietami, ściagacze mankietów, wykonane z włókniny poliestrowej.</t>
  </si>
  <si>
    <t>Fartuch medyczny  1x użytku z włókniny polipropylenowej o gramaturze 25g/m2, rękawy długie z mankietami, ściagacze mankietów, wykonane z włókniny poliestrowej.</t>
  </si>
  <si>
    <r>
      <t>Zestaw obłożeń do cesarskiego cięcia</t>
    </r>
    <r>
      <rPr>
        <sz val="10"/>
        <color indexed="8"/>
        <rFont val="Arial"/>
        <family val="2"/>
      </rPr>
      <t xml:space="preserve">,  zgodny z normą EN PN 13 795 1- 3, o poniższym składzie: 1 x serweta samoprzylepna o wymiarach 200 cm x 320 cm z otworem o wymiarach 25 cm x 30 cm, zintegrowana z  torbą do zbiórki płynów o wymiarach 75 cm x 85 cm z portami do podłączenia drenów, wykonana z hydrofobowej włókniny trójwarstwowej typu SMS o gramaturze 50 g/m2, 4 x ręcznik chłonny o wymiarach 30 cm x 30 cm wykonany z włókniny typu spunlace  o gramaturze 45 g/m2, 1 x taśma samoprzylepna o wymiarach 10 cm x 50 cm wykonana z włókniny typu spunlace o gramaturze 68 g/m2, 1 x serweta chłonna dla noworodka o wymiarach 75 cm x 80 cm  wykonana z włókniny typu spunlace o gramaturze 80 g/m2, 1 x wzmocniona osłona (serweta) na stolik Mayo o wymiarach 80 cm x 140 cm wykonana z folii PE o gramaturze 50 g/m2 oraz włókniny chłonnej w obszarze wzmocnionym o wymiarach 60 cm x 140 cm, łączna gramatura w strefie wzmocnionej 80 g/m2. Osłona w postaci worka w kolorze czerwonym, składana teleskopowo z zaznaczonym kierunkiem rozwijania, 1 x serweta wzmocniona na stół instrumentalny stanowiąca owinięcie </t>
    </r>
  </si>
  <si>
    <t xml:space="preserve">zestawu o wymiarach 150 cm x 190 cm, wykonana z warstwy nieprzemakalnej o gramaturze 35 g/m2 oraz włókninowej warstwy chłonnej o gramaturze 28 g/m2. Łączna gramatura w strefie chłonnej - 63 g/m2. Wszystkie składowe zestawu zawinięte w dodatkową serwetę 2-warstwową, celulozowo - foliową o gramaturze 54g/m2, Zestaw sterylizowany radiacyjnie. </t>
  </si>
  <si>
    <t xml:space="preserve">Pieluchomajtki dla dzieci MAXI 7-9  do 18 kg </t>
  </si>
  <si>
    <t xml:space="preserve">Pieluchomajtki dla dzieci MIDI 4-5 do 9 kg </t>
  </si>
  <si>
    <t>Pieluchomajtki dla dzieci MINI 3 do 6 kg</t>
  </si>
  <si>
    <t>Higrometr z termometrem</t>
  </si>
  <si>
    <t>Kaczka z tworzywa sztucznego</t>
  </si>
  <si>
    <t>Kubek do pojenia chorych na leżąco</t>
  </si>
  <si>
    <t>Okulary ochronne do zab.chir. typ gogle</t>
  </si>
  <si>
    <t>Opaska uciskowa gumowa typ Jetpull  automatyczna</t>
  </si>
  <si>
    <t xml:space="preserve">Probówka PS okrągłodenna 10 ml  lub 11ml           </t>
  </si>
  <si>
    <r>
      <t xml:space="preserve">Pojemnik na kał z łopatką  </t>
    </r>
    <r>
      <rPr>
        <b/>
        <sz val="10"/>
        <rFont val="Arial CE"/>
        <family val="0"/>
      </rPr>
      <t xml:space="preserve">      </t>
    </r>
  </si>
  <si>
    <r>
      <t xml:space="preserve">Szkiełka nakrywkowe 18x18mm  op = 100 szt   </t>
    </r>
    <r>
      <rPr>
        <sz val="10"/>
        <rFont val="Arial CE"/>
        <family val="0"/>
      </rPr>
      <t xml:space="preserve">       </t>
    </r>
  </si>
  <si>
    <t xml:space="preserve">Szkiełka podstawowe cięte 76 x 26mm op = 50 szt </t>
  </si>
  <si>
    <t>Półmaska filtrująca, rozkładana z regulacją na nosie, polipropylenowa, dwuwarstwowa, z zaworem wydechowym, klasa ochrony FFP2, kategoria III ochrony indywidualnej</t>
  </si>
  <si>
    <r>
      <t xml:space="preserve">Płytka anatomiczna blokowana </t>
    </r>
    <r>
      <rPr>
        <b/>
        <sz val="10"/>
        <color indexed="8"/>
        <rFont val="Arial CE"/>
        <family val="0"/>
      </rPr>
      <t xml:space="preserve">do bliższej części kości ramieniowej </t>
    </r>
    <r>
      <rPr>
        <sz val="10"/>
        <color indexed="8"/>
        <rFont val="Arial CE"/>
        <family val="0"/>
      </rPr>
      <t>z ograniczonym kontaktem LCP, grubość 2,7 mm, L = 97 – 187 mm, co 15 mm, ilość otworów 2,3,4,5,6,7,8 w częsci przyśrodkowej dla śrub blokowanych 3,5mm.; 3,5/2,7mm.; lub korowe HA 3,5mm; i minimum 12 otworów do wprowadzenia drutu Kirschnera lub nici.</t>
    </r>
  </si>
  <si>
    <t>Wykonawca zobowiazany jest użyczyć zamawiającemu, na czas trwania umowy dwie klipsownice, kompatybilne z klipcami zaoferowanymi w poz. 6, przy pierwszej dostawie tych klipsów.</t>
  </si>
  <si>
    <r>
      <t xml:space="preserve">1. Pełna nazwa:    </t>
    </r>
    <r>
      <rPr>
        <b/>
        <sz val="10"/>
        <rFont val="Arial CE"/>
        <family val="2"/>
      </rPr>
      <t xml:space="preserve">              </t>
    </r>
  </si>
  <si>
    <t xml:space="preserve"> pakiet nr 5 h - wyroby stosowane w endoskopii</t>
  </si>
  <si>
    <t xml:space="preserve"> pakiet nr 5 f - wyroby do drenażu ran i pola operacyjnego</t>
  </si>
  <si>
    <r>
      <t xml:space="preserve">1. Pełna nazwa:   </t>
    </r>
    <r>
      <rPr>
        <b/>
        <sz val="10"/>
        <rFont val="Arial CE"/>
        <family val="2"/>
      </rPr>
      <t xml:space="preserve">                          </t>
    </r>
  </si>
  <si>
    <r>
      <t xml:space="preserve">Dren Redona perforowany sterylny F 8-22 dł 700mm-800mm pakowany prosto </t>
    </r>
    <r>
      <rPr>
        <i/>
        <sz val="10"/>
        <rFont val="Arial CE"/>
        <family val="2"/>
      </rPr>
      <t>(niezwijalnie),</t>
    </r>
    <r>
      <rPr>
        <sz val="10"/>
        <rFont val="Arial CE"/>
        <family val="0"/>
      </rPr>
      <t xml:space="preserve"> 7 otworów bocznych</t>
    </r>
  </si>
  <si>
    <r>
      <t xml:space="preserve">Płytka anatomiczna blokowanana </t>
    </r>
    <r>
      <rPr>
        <b/>
        <sz val="10"/>
        <color indexed="8"/>
        <rFont val="Arial CE"/>
        <family val="0"/>
      </rPr>
      <t>do dalszej części kości piszczelowej</t>
    </r>
    <r>
      <rPr>
        <sz val="10"/>
        <color indexed="8"/>
        <rFont val="Arial CE"/>
        <family val="0"/>
      </rPr>
      <t>; lewa i prawa z ograniczonym kontaktem, grubość 3,5 mm, L = 110 – 260 mm, ze skokiem co 15 mm, ilość otworów 2,3,4,5,6,7,8,9,10,11,12 w części przyśrodkowej dla śrub blokowanych 3,5mm.; 3,5/2,7mm.; lub korowe HA 3,5mm. i 4 otworami otworami do wprowadzania drutu Kirschnera jub nici.</t>
    </r>
  </si>
  <si>
    <r>
      <t xml:space="preserve">Płytka anatomiczna blokowana  </t>
    </r>
    <r>
      <rPr>
        <b/>
        <sz val="10"/>
        <color indexed="8"/>
        <rFont val="Arial CE"/>
        <family val="0"/>
      </rPr>
      <t xml:space="preserve">do nasady bliższej kości piszczelowej </t>
    </r>
    <r>
      <rPr>
        <sz val="10"/>
        <color indexed="8"/>
        <rFont val="Arial CE"/>
        <family val="0"/>
      </rPr>
      <t xml:space="preserve">lewa i prawa, z ograniczonym kontaktem, grubość 4,5 mm., L = 120 - 300 mm,ze skokiem co 15 mm, ilość otworów 7,8,9,10,11,12,13,14,15,16,17,18,19  dla śrub blokowanych 5mm.; 5/3,5mm.; lub korowych HA 5mm.; i 2 otworami do wprowadzenia drutu Kirschnera lub nici.                  </t>
    </r>
  </si>
  <si>
    <t xml:space="preserve"> pakiet nr 4 k - wyroby stosowane w operacjach kręgosłupa cz.III</t>
  </si>
  <si>
    <t xml:space="preserve"> pakiet nr 4 i - wyroby stosowane w operacjach kręgosłupa cz.I</t>
  </si>
  <si>
    <t>• rozporowe, nie gwintowane mocowanie implantu w narzędziu do jego zakładania;</t>
  </si>
  <si>
    <t>Wkręt blokowany 2,4 tytan samogw.z gn.6 kąt</t>
  </si>
  <si>
    <t>Wkręt do kości drobnych 3,5 lub 2,7 mm tytan z gn.6 kąt</t>
  </si>
  <si>
    <t>Pin antyrotacyjny  fi 4 mm dł 65-125 mm</t>
  </si>
  <si>
    <r>
      <t>Zaślepka M8</t>
    </r>
    <r>
      <rPr>
        <sz val="10"/>
        <color indexed="8"/>
        <rFont val="Arial CE"/>
        <family val="0"/>
      </rPr>
      <t xml:space="preserve">  wykonana ze stali, długość L=18mm</t>
    </r>
    <r>
      <rPr>
        <sz val="10"/>
        <color indexed="10"/>
        <rFont val="Arial CE"/>
        <family val="0"/>
      </rPr>
      <t xml:space="preserve"> </t>
    </r>
    <r>
      <rPr>
        <sz val="10"/>
        <rFont val="Arial CE"/>
        <family val="0"/>
      </rPr>
      <t xml:space="preserve">pin antyrotacyjny </t>
    </r>
  </si>
  <si>
    <t xml:space="preserve">Zestaw do wertebroplastyki - umożliwiający przezskórne, przeznasadowe uzupełnienie ubytku masy kostnej trzonu kręgowego cementem o podwyższonej gęstości (konsystencja „ciastoliny”) w przypadkach złamań patologicznych i nowotworów. </t>
  </si>
  <si>
    <t xml:space="preserve">Igła z trokarem </t>
  </si>
  <si>
    <t xml:space="preserve">Igła Biopsyjna </t>
  </si>
  <si>
    <t xml:space="preserve">Cement kostny ze środkiem cieniującym </t>
  </si>
  <si>
    <t>Sterylne urządzenie mieszająco-podające</t>
  </si>
  <si>
    <t xml:space="preserve">Dane techniczne: </t>
  </si>
  <si>
    <r>
      <t xml:space="preserve">Płytka anatomiczna blokowana </t>
    </r>
    <r>
      <rPr>
        <b/>
        <sz val="10"/>
        <rFont val="Arial CE"/>
        <family val="0"/>
      </rPr>
      <t>do bliższej nasady kości łokciowej,</t>
    </r>
    <r>
      <rPr>
        <sz val="10"/>
        <rFont val="Arial CE"/>
        <family val="0"/>
      </rPr>
      <t xml:space="preserve"> prawa i lewa z ograniczonym kontaktem, grubość 2,8mm., długość  L = 96, 120, 144, 168, 192, 216mm, ilość otworów 2,4,6,8,10,12 dla śrub blokowanych 3,5mm.; lub korowych HA 3,5mm.; i minimum  7 otworami do wprowadzenia drutu Kirschnera lub nici.</t>
    </r>
  </si>
  <si>
    <t>Papierowy filtr ze wskaźnikiem parowym wym. zewn. fi 190mm średnica otworu 10mm op. = 500 szt.</t>
  </si>
  <si>
    <t>Papier absorpcyjny do tac narzędziowych, 300mm x 400mm, op.=250szt</t>
  </si>
  <si>
    <t>Dla poz. nr 1</t>
  </si>
  <si>
    <t>Paski do glukometrów posiadających funkcję automatycznego wyrzutu paska.  Paski mają być mocnowchłanialne, samozasysające krew .  op.=50szt</t>
  </si>
  <si>
    <t>Jednoświatłowy system do wielokrotnego odsysania w układzie zamkniętym do rurek intubacyjnych, o potwierdzonym czasie stosowania do 72 godziny, miękki a jednocześnie wytrzymały cewnik z otworem dystalnym i dwoma naprzeciwległymi otworami bocznymi, kanał irygacyjny umiejscowiony na łączniku „T”, suwak zaworu sterującego ssaniem z blokadą przypadkowego użycia, wygodny uchwyt z oznaczeniem rozmiaru, gładko wykończone krawędzie, przezroczysty łącznik „T”, port MDI, do użytku dla jednego pacjenta, sterylizowany tlenkiem etylenu. Rozmiary: 10F/57cm, 12F/57cm, 14F/57cm, 16F/57cm</t>
  </si>
  <si>
    <t>Zestaw do CA RECTI - stapler okrężny średnica do wyboru 25/29/33 i stapler z kowadłem w kształcie księżyca tnąc-zamykający z czterema liniami zszywek i nożem dł. 40mm pomiędzy trzecią i czwartą linią zszywek, z ładunkiem do tkanki standardowej i grubej, sterylny jednorazowy. Wykonawca gwarantuje możliwość zmiany staplera okrężnego z nieniejszego zestawienia na stapler z kowadłem w kształcie księżyca.</t>
  </si>
  <si>
    <t>Zestaw ambulatoryjny do drenażu opłucnej wyposażony w: układ do drenażu z drenem łączącym, strzykawka 20ml,skalpel nr 10, zestaw szewny, serweta sterylna, dren 28 F, trokar z trójgrańcem</t>
  </si>
  <si>
    <t>Przedłużacz do pomp infuzyjnych 1,5 m zabezpieczony z każdej strony zatyczką zapobiegającą przypadkowej kontaminacji portu Luer-Lock podczas użycia</t>
  </si>
  <si>
    <t>Czujnik NELCATOR MAX N, W opakowaniu dodatkowe 6 szt plastrów silikonowych, w przedziale 3kg do &lt;40kg op.=24szt.</t>
  </si>
  <si>
    <t>Igła do biopsji półatumatycznej  dł. pobieranego biopatu 9,5mm lub19mm do wyboru przez zamawiającego  - rozm. 16, 18, 20G x 150-200mm - sterylna - opakowanie folia/papier</t>
  </si>
  <si>
    <r>
      <t>Zestaw ołożeń do operacji brzuszno - kroczowych</t>
    </r>
    <r>
      <rPr>
        <sz val="10"/>
        <rFont val="Arial"/>
        <family val="2"/>
      </rPr>
      <t xml:space="preserve"> zgodny z normą EN PN 13 795 1- 3, wykonany z 3 warstwowej niepylącej włókniny  o poniższym składzie: 1x serweta operacyjna trzywarstwowa DS3  75x90 cm 73g/m, 1 x kieszeń na płyny    22x29, 1 x taśma medyczna 10x50 cm, 1 x serweta na stół  2SBL  150x190, 1x  Mayo  75x145 cm, 2 x  Reczniki celulozowe 50 g  30x33, Osłona na stolik narzędziowy 150 x 190 cm, Serweta główna zintegrowana z nogawicami oraz ekranem z otworem na brzuch 20 x 25 cm wypłenionym folią chirurgiczną i otworem w częsci dolnej 12 x 15 z klapką , taśma przylepna w częsci brzusznej 2SBL+DS2lam.,260x280, otwór 20x25,12x15, folia, klapka, nogawice włóknina 2 SBL = DS. lam łączna gramatura 110g</t>
    </r>
  </si>
  <si>
    <r>
      <t>Maska medyczna wykonana z trzech warstw niepylącej włókniny (20g/m2+ 25g/m2 + 25g/m2), wymiary maski 17,5cm x 9,5cm.  D</t>
    </r>
    <r>
      <rPr>
        <sz val="9"/>
        <rFont val="Arial CE"/>
        <family val="0"/>
      </rPr>
      <t>ługość gumek 16 cm.  Długość sztywnika do formowania maski na nosie 10,5cm. Zgodna z normą 14683 tym II– poziom filtracji bakterii 98,72%, ciśnienie różnicowe 22,54 Pa. Dostępna w 4 kolorach: zielonym, niebieskim, różowym, białym (op.=50szt.)</t>
    </r>
  </si>
  <si>
    <r>
      <t>Podkład higieniczny jednorazowy, nieprzemakalny, niejałowy z wkładką chłonną rozm. 60x90cm</t>
    </r>
    <r>
      <rPr>
        <sz val="10"/>
        <rFont val="Arial CE"/>
        <family val="0"/>
      </rPr>
      <t xml:space="preserve">  (op.=25szt.)</t>
    </r>
  </si>
  <si>
    <t xml:space="preserve">Podkład z włókniny laminowanej folią typu PE   rozm. 180-210cm x 140-150cm </t>
  </si>
  <si>
    <t xml:space="preserve">Podkład z włókniny laminowanej folią typu PE  rozm. 180-210cm x 70-80cm </t>
  </si>
  <si>
    <t>Prześcieradło dł. 210cm szer. 149-160 cm; 1x użytku jałowe wykonane z miękkiej włókniny, trzywarstwowe o gramaturze 35 g/m2   z warstwą barierową o podwyższonej wytrzymałosci materiału na zrywanie mechaniczne,  wymagane oznaczenie CE</t>
  </si>
  <si>
    <r>
      <t xml:space="preserve">Prześcieradło 1x papierowo foliowe w rolce szer.33cm dł.40m </t>
    </r>
    <r>
      <rPr>
        <sz val="10"/>
        <rFont val="Arial CE"/>
        <family val="2"/>
      </rPr>
      <t xml:space="preserve">(odcinki perferowane co 50cm)     </t>
    </r>
  </si>
  <si>
    <t xml:space="preserve">Prześcieradło 1x papierowo foliowe w rolce szer 50cm dł. 40m (odcinki perferowane co 50cm) </t>
  </si>
  <si>
    <t>Prześcieradło 1x papierowo foliowe w rolce szer 70-80cm dł. 40m (odcinki perferowane co 50cm)</t>
  </si>
  <si>
    <t>Serweta jednorazowa sterylna  50cm x 50cm o gramaturze 60 g/m2, odporność na przenikanie cieczy 120 cm H20, wytrzymałaość na rozrywanie na sucho 110 kPa.</t>
  </si>
  <si>
    <t xml:space="preserve">Serweta jednorazowa sterylna  75cm x 75cm o gramaturze 60 g/m2, odporność na przenikanie cieczy 120 cm H20, wytrzymałaość na rozrywanie na sucho 110 kPa.  </t>
  </si>
  <si>
    <t xml:space="preserve">Serweta jednorazowa sterylna, z jednym brzegiem przylepnym  75cm x 75cm o gramaturze 60 g/m2, odporność na przenikanie cieczy  120 cm H20, wytrzymałaość na rozrywanie na sucho 110 kPa.  </t>
  </si>
  <si>
    <t xml:space="preserve">• możliwość wydłużenia stabilizacji bez konieczności wykręcania płytki – poprzez dołączenie do płytki bazowej specjalnych elementów wydłużających połączenie; </t>
  </si>
  <si>
    <t>• poręczne, ergonomiczne i ograniczone do niezbędnego minimum instrumentarium, jeden plastikowy, zamykany pojemnik na narzędzia oraz implanty</t>
  </si>
  <si>
    <t>Materiał opakowaniowy do sterylizacji składający się z trzech różnych warstw - warstwy wykonanej z podłużnych włókien polipropylenowych odpowiedzialnej za wytrzymałość materiału, warstwy stanowiącej barierę sterylną oraz warstwy absorpcyjnej, gramatura ≥ 70 g/m2, możliwość stosowania w sterylizacji S i EO, możliwość zastosowania jako obłożenie stołu pod narzędzia, materiał zgodny z wymogami normy EN ISO 11607-1 i EN 868-2, kolor niebieski, rozmiar 1000mm x 1000mm, op.=200szt</t>
  </si>
  <si>
    <t>Szczotka cytologiczna do kanału biopsyjnego, jednorazowego użytku śred 1,8mm dł.180 cm</t>
  </si>
  <si>
    <t xml:space="preserve">Zestaw do nakłucia torebki nerki z nałożonym cewnikiem typu PIGTAIL składający się z: igły 2-częściowej 19,5 Ga, widocznej w USG i cewnika 8Fr z otworami drenującymi </t>
  </si>
  <si>
    <t>Igła Perican (Tuchy) 1,3 x 80 mm</t>
  </si>
  <si>
    <t xml:space="preserve">Nieinwazyjny bezlatexowy system zabezpieczeń GRIP - Lock, do mocowania cewników do tętnicy szyjnej o anatomicznym, aliptystycznym kształcie z zwężeniem w srodkowej jego cześci, posiadajacy adhezyjną część stabilizującą oraz dwuwarstwowe zabezpieczenie rzepowe. </t>
  </si>
  <si>
    <r>
      <t xml:space="preserve">System DSK do zespoleń nasady dalszej kości udowej                                                                         (Dynamiczny Stabilizator Kłykciowy)                                                                                                                                                           składający się z :                                                                                                                                                 śruby szyjkowej : </t>
    </r>
    <r>
      <rPr>
        <i/>
        <sz val="10"/>
        <rFont val="Arial CE"/>
        <family val="2"/>
      </rPr>
      <t xml:space="preserve">średnica 12,5mm; dł. od 70mm do 125mm   </t>
    </r>
    <r>
      <rPr>
        <b/>
        <sz val="10"/>
        <rFont val="Arial CE"/>
        <family val="2"/>
      </rPr>
      <t xml:space="preserve">                                                                                                   płytki : </t>
    </r>
    <r>
      <rPr>
        <i/>
        <sz val="10"/>
        <rFont val="Arial CE"/>
        <family val="2"/>
      </rPr>
      <t xml:space="preserve">od 6-otworowej  do 20-otworowej              </t>
    </r>
    <r>
      <rPr>
        <b/>
        <sz val="10"/>
        <rFont val="Arial CE"/>
        <family val="2"/>
      </rPr>
      <t xml:space="preserve">                                                                                        śruby kompresyjnej : </t>
    </r>
    <r>
      <rPr>
        <i/>
        <sz val="10"/>
        <rFont val="Arial CE"/>
        <family val="2"/>
      </rPr>
      <t xml:space="preserve">wykonanej ze stali </t>
    </r>
  </si>
  <si>
    <t xml:space="preserve">Zamawiający wymaga zaoferowania implantów wykonanych z wysoko gatunkowej biozgodnej stali implantacyjnej 316 LVM? </t>
  </si>
  <si>
    <t>Zestaw do konikotomii dla dorosłych zapewniający szybkie i bezpieczne udrożnienie w przypadku obstrukcji górnych dróg oddechowych, sterylny, złożony wcześniej zestaw gotowy do natychmiastowego użycia, specjalnie zaostrzona igła sprawia że nacięcie skalpelem jest zbędne a także minimalizuje ryzyko krwawienia, stoper zapobiega wprowadzeniu igły zbyt głęboko i redukuje ryzyko przebicia tylnej ściany tchawicy, podpięta taśma umożliwia szybką i bezpieczną fiksację zestawu najszybsze z możliwych udrożnienie dzięki jednostopniowej procedurze</t>
  </si>
  <si>
    <r>
      <rPr>
        <b/>
        <sz val="10"/>
        <rFont val="Arial CE"/>
        <family val="0"/>
      </rPr>
      <t>Jałowy zestaw do chirurgii otolaryngologicznej i zabiegów tarczycy</t>
    </r>
    <r>
      <rPr>
        <sz val="10"/>
        <rFont val="Arial CE"/>
        <family val="0"/>
      </rPr>
      <t xml:space="preserve"> o min. składzie
1 x serweta na stolik narzędziowy wzmocniona o min. wym. 140 x 190 cm (wzmocnienie o  wym. 75x190 cm)
1 x serweta do nakrycia stolika Mayo składana teleskopowo o wym. 80 x 145 cm (+/-5 cm)
1 x samoprzylepna serweta operacyjna, typu „U” (6,5 x 40 cm) o wym. 125 x 150 cm  z  padem chłonnym o min. wym. 40 x 45 cm
1 x samoprzylepna serweta operacyjna  200 x 200 cm (+/-10 cm) z padem chlonnym o min. wym. 50 x 75 cm
1 x taśma samoprzylepne o min. wym.10 x 50 cm
4 x ręczniki celulozowe o min. wym. 30 x 30 cm
Materiał obłożenia bezwzględnie musi spełniać wymogi normy EN 13795-1-3, a każdy zestaw musi posiadać informacje o dacie ważności i nr serii w postaci naklejki do umieszczenia na karcie pacjenta. Materiał obłożenia musi składać się z min. 2 warstw (folia polietylenowa i włóknina polipropylenowa) o min. gramaturze materiału 54 g/m2. Gramatura wzmocnień min. 110 g/m2. Serweta na stolik narzędziowy stanowi owinięcie zestawu.                                         </t>
    </r>
  </si>
  <si>
    <t>Zestaw uzupełniający do przezskórnej tracheostomii metodą Grigssa zawierający również skalpel, kaniule z igłą i strzykawką do identyfikacji tchawicy, prowadnicę Seldingera, rozszerzadło oraz rurkę tracheostomijną z mankietem niskociśnieniowym i mandrynem z otworem odpowiadający średnicy prowadnicy Seldingera.</t>
  </si>
  <si>
    <t>Czujnik tlenowy (sensor D/00M201) odpowiednik Dragera</t>
  </si>
  <si>
    <r>
      <rPr>
        <b/>
        <sz val="10"/>
        <rFont val="Arial CE"/>
        <family val="0"/>
      </rPr>
      <t xml:space="preserve">Jałowy zestaw ginekologiczny z workiem zbierającym płyn </t>
    </r>
    <r>
      <rPr>
        <sz val="10"/>
        <rFont val="Arial CE"/>
        <family val="0"/>
      </rPr>
      <t>o składzie:</t>
    </r>
    <r>
      <rPr>
        <b/>
        <sz val="10"/>
        <rFont val="Arial CE"/>
        <family val="0"/>
      </rPr>
      <t xml:space="preserve">
</t>
    </r>
    <r>
      <rPr>
        <sz val="10"/>
        <rFont val="Arial CE"/>
        <family val="0"/>
      </rPr>
      <t xml:space="preserve">1 x serweta na stolik narzędziowy wzmocniona o min. wym. 140 x 190 cm
1 x samoprzylepna serweta ginekologiczna o wym. 290 x 250 cm (+/- 5 cm) z workiem do zbiórki płynów i otworem ( 9 x 12 cm)
1 x nieprzylepna serweta do podłożenia pod pośladki 75 x 90 cm (+/-5 cm)
1 x taśma samoprzylepna 10 x 50 cm 
1 x ręcznik celulozowy o min. wym.30 x 30 cm
Zestaw dodatkowo owinięty w papier krepowy. Materiał obłożenia bezwzględnie musi spełniać wymogi normy EN 13795-1-3, a każdy zestaw musi posiadać informacje o dacie ważności i nr serii w postaci naklejki do umieszczenia na karcie pacjenta. Materiał obłożenia musi składać się z min. 2 warstw (folia polietylenowa i włóknina polipropylenowa) o min. gramaturze materiału 54 g/m2. Gramatura wzmocnień min. 110 g/m2. Serweta na stolik narzędziowy stanowi owinięcie zestawu. </t>
    </r>
  </si>
  <si>
    <t>Dwukanałowy silikonowy cewnik dializacyjny z zabezpieczeniem przed infuzją powietrza w kanale żylnym. Średnica 13,5 Fr, długość 15cm.</t>
  </si>
  <si>
    <t>Dwukanałowy silikonowy cewnik dializacyjny z zabezpieczeniem przed infuzją powietrza w kanale żylnym. Średnica 13,5 Fr, długość 24cm.</t>
  </si>
  <si>
    <t>Cytrynian sodu 4 %, w workach = 1,5 litra</t>
  </si>
  <si>
    <t>Igła typu Spike, długość ok. 72 mm    op=100 szt.</t>
  </si>
  <si>
    <t>Rozdzielacz 2 x 4</t>
  </si>
  <si>
    <t>Nebulizator z ustnikiem łącznik T,dren do podłączenia tlenu z zmormalizowaną końcówką podłączeniową.</t>
  </si>
  <si>
    <t>Wielorazowa sonda endoskopowa z wypływem na wprost o śr 2,3 mm,dł. 2,2 mm gładko zakończona część dystalna sondy, wtyk kompatybilny z systemem rozpoznawania narzędzi argonowych diatermii ERBE</t>
  </si>
  <si>
    <t>- poziom protein lateksu poniżej 30 µg/g rękawicy;</t>
  </si>
  <si>
    <t>Dla poz. nr 2</t>
  </si>
  <si>
    <t>- mankiet prosty </t>
  </si>
  <si>
    <t>- grubośc na palcu - 0,185 mm; grubość w śródręczu - 0,175; grubość mankietu - 0,160 mm;</t>
  </si>
  <si>
    <t>- długość rękawicy - 305 mm;</t>
  </si>
  <si>
    <t xml:space="preserve">Pieluchomajtki dla dorosłych rozmiar XL   </t>
  </si>
  <si>
    <t xml:space="preserve">Pieluchomajtki dla dorosłych rozmiar L   </t>
  </si>
  <si>
    <t>Pieluchomajtki dla dorosłych rozmiar M</t>
  </si>
  <si>
    <r>
      <t>Gwóźdź udowy</t>
    </r>
    <r>
      <rPr>
        <sz val="9"/>
        <rFont val="Arial"/>
        <family val="2"/>
      </rPr>
      <t>, blokowany, kaniulowany. Z możliwością implantowania antegrade i retrograde przy użyciu tego samego implantu. Możliwość blokowania z użyciem śruby spiralnej. Możliwość wielopłaszczyznowego blokowania dystalnego. Zarówno w części proksymalnej jak i dystalnej, podłużne otwory umożliwiające dynamizację. Materiał tytan. Średnica gwoździ: 9 mm, 10 mm, 11 mm, 12 mm, 13 mm, 14 mm, 15 mm - Gwóźdź w rozmiarach od 300 mm do 480 mm ze skokiem co 20 mm. - Gwóźdź wyłącznie do implantacji retrograde, w rozmiarach od 160 mm do 280 mm ze skokiem co 20 mm. Średnica gwoździ: 9 mm, 10 mm. Gwóźdź uniwersalny – do prawej i lewej nogi.</t>
    </r>
  </si>
  <si>
    <t>Zaślepka kaniulowana o przedłużeniu : 0 mm, 5 mm, 10 mm i 15 mm.</t>
  </si>
  <si>
    <r>
      <t xml:space="preserve">   Gwóźdź tytanowy podudziowy. </t>
    </r>
    <r>
      <rPr>
        <sz val="9"/>
        <rFont val="Arial CE"/>
        <family val="0"/>
      </rPr>
      <t xml:space="preserve">Gwóźdź umożliwiajacy zaopatrzenie złamań w obrębie zarówno dalszej jak i bliższej nasady piszczeli. Możliwosc wielopłaszczyznowego
blokowania proksymalnego za pomoca srub gąbczasto-korowych posiadających w części gwint korowy a w części gwint gąbczasty o srednicy 5mm i długościach od 30mm
do 90mm, oraz wielopłaszczyznowego blokowania dystalnego. Śruby blokujace z gniazdem gwiazdkowym, kodowanie kolorami - kolor śruby ryglujacej odpowiada kolorowi
gwoździa oraz oznaczeniu kolorystycznemu tulei i wiertła. Możliwość kompresji odłamów za pomoca śruby kompresyjnej. Zaślepki kaniulowane w długościach od 0mm do
15mm. Średnice gwozdzia od 8mm do 13mm w długościach od 255mm do 465mm. Dostepne gwoździe lite i kaniulowane. W komplecie: gwóźdź i zaślepka.    </t>
    </r>
    <r>
      <rPr>
        <b/>
        <sz val="9"/>
        <rFont val="Arial CE"/>
        <family val="2"/>
      </rPr>
      <t xml:space="preserve">                                              </t>
    </r>
    <r>
      <rPr>
        <sz val="9"/>
        <rFont val="Arial CE"/>
        <family val="2"/>
      </rPr>
      <t xml:space="preserve">                                                                 </t>
    </r>
  </si>
  <si>
    <t>Papier krepowy gramatura 60 g/m2, wytrzymałość na rozciąganie liniowe na mokro w kierunku walcowania nie mniej niż 0,8 kN/m, w kierunku poprzecznym nie mniej niż 0,5 kN/m²</t>
  </si>
  <si>
    <t>Włóknina do sterylizacji niebieska,o gramaturze nominalnej 60g/m², mikro krepowana, wytrzymałość na rozciąanie liniowo na mokro 1,80 kN/m w kierunku walcowania nie mniej niż 0,7 kN/m w kierunku poprzecznym,</t>
  </si>
  <si>
    <t>Wkład do ewakuacji treści płynnej kompatybilny z  pojemnikiem produkcji Technologie Medicale, pojemność nominalna 1,4 L,  –do kanistra 2000ml, króciec do ssaka i króciec do pacjenta zabezpieczony silikonową nasadką</t>
  </si>
  <si>
    <t>Żel do defibrylatora op=250g</t>
  </si>
  <si>
    <t>Igły do iniekcji 1x użytku  0,45 - 0,9   op=100 szt.</t>
  </si>
  <si>
    <t xml:space="preserve">Filtr mechaniczny hydrofobowy, skuteczność w środowisku wilgotnym 100%, objętość 35ml, waga 26g, opór przepływu 3,6cm H20/60L/min, </t>
  </si>
  <si>
    <t>Prowadnica do trudnych intubacji typu Bougie z wygiętym końcem, elastyczna, wykonana  z plecionki pokrytej tworzywem sztucznym ( bez zawartośći PCV) ze znacznikiem głębokości 15CH/60cm, wielorazowego użytku w sztywnym futerale z instrukcją czyszczenia</t>
  </si>
  <si>
    <t>Cement kostny o średniej gęstości z antybiotykiem (gentamycyną) lub bez, opakowanie 20g lub 40g</t>
  </si>
  <si>
    <t>Element piszczelowy cementowy, wykonany całkowicie z polietylenu wysokiej gęstości, w opcji z tylną stabilizacją lub bez.  Rozmiary: 2, 2.5, 3, 4, 5, grubości: 8; 10; 12,5; 15 mm</t>
  </si>
  <si>
    <t xml:space="preserve">Element udowy anatomiczny (prawy i lewy) wykonany ze stopu CoCr, bezcementowy, pokryty porowatym tytanem, w rozmiarach 2, 2.5, 3, 4, 5, 6, w opcji z zachowaniem więzadeł krzyżowych. </t>
  </si>
  <si>
    <t>Element udowy anatomiczny (prawy i lewy) wykonany ze stopu CoCr, cementowany w rozmiarach 2, 2.5, 3, 4, 5, 6 z możliwością zastosowania wąskiego rozmiaru, w opcji z zachowaniem lub wycięciem więzadeł krzyżowych, możliwość zastosowania trzpieni przedłużających</t>
  </si>
  <si>
    <t xml:space="preserve">Wykonawca zobowiazany jest użyczyć zamawiającemu stosowne instrumentarium przy pierwszej dostawie (w terminie 3 dni od podpisania umowy) oraz stworzyć depozyt śrubopłytek wszystkich rozmiarów uzupełniany w terminie 48 godzin od otrzymania zamówienia (fax) </t>
  </si>
  <si>
    <t>Ostrza 1x użytku           op.=100 szt.</t>
  </si>
  <si>
    <t>Pojemnik na odpady szpitalne 0,6 L  (0,7L)</t>
  </si>
  <si>
    <t>Pojemnik na odpady szpitalne 1 L</t>
  </si>
  <si>
    <t>Pojemnik na odpady szpitalne 10 L</t>
  </si>
  <si>
    <t>Pojemnik na odpady szpitalne 2 L</t>
  </si>
  <si>
    <t>Pojemnik na odpady szpitalne 3 L  (3,5 L)</t>
  </si>
  <si>
    <t xml:space="preserve">Pojemnik na odpady szpitalne 5 L  </t>
  </si>
  <si>
    <t xml:space="preserve">Pojemnik na wycinki histopatolog. 0,25 L </t>
  </si>
  <si>
    <t xml:space="preserve">Pojemnik na wycinki histopatolog. 0,5 L </t>
  </si>
  <si>
    <t xml:space="preserve">Pojemnik na wycinki histopatolog. 1 L </t>
  </si>
  <si>
    <t xml:space="preserve">Pojemnik na wycinki histopatolog. 11 L </t>
  </si>
  <si>
    <t xml:space="preserve">Pojemnik na wycinki histopatolog. 2 - 2,5 L </t>
  </si>
  <si>
    <r>
      <t>Zestaw dotętętniczy zakładany metodą Seldingera, cewnik wykonany z PE rozm. 20G x dł 80mm widoczny w XRO, prowadnik 0,53mm x</t>
    </r>
    <r>
      <rPr>
        <b/>
        <sz val="10"/>
        <rFont val="Arial"/>
        <family val="2"/>
      </rPr>
      <t xml:space="preserve"> </t>
    </r>
    <r>
      <rPr>
        <sz val="10"/>
        <rFont val="Arial"/>
        <family val="2"/>
      </rPr>
      <t xml:space="preserve">20mm, igła 20Gx38mm   </t>
    </r>
  </si>
  <si>
    <r>
      <rPr>
        <b/>
        <sz val="10"/>
        <rFont val="Arial CE"/>
        <family val="0"/>
      </rPr>
      <t xml:space="preserve">Jałowy zestaw serwet uniwersalnych jałowych z dodatkowymi wstawkami chłonnymi </t>
    </r>
    <r>
      <rPr>
        <sz val="10"/>
        <rFont val="Arial CE"/>
        <family val="0"/>
      </rPr>
      <t xml:space="preserve">o min. składzie:  </t>
    </r>
    <r>
      <rPr>
        <b/>
        <sz val="10"/>
        <rFont val="Arial CE"/>
        <family val="0"/>
      </rPr>
      <t xml:space="preserve"> </t>
    </r>
    <r>
      <rPr>
        <sz val="10"/>
        <rFont val="Arial CE"/>
        <family val="0"/>
      </rPr>
      <t xml:space="preserve">                                                 1 x serweta na stolik narzędziowy wzmocniona 140 x 190 cm (wzmocnienie o wym. 75x190 cm)
1 x serweta na stolik Mayo składana teleskopowo o wym. 80 x 145 cm (+/-5 cm) 
1 x samoprzylepna serweta operacyjna o wym. 150 x 240 cm (+/-5 cm) z dodatkowym elementem chłonnym o min. wym. 50x75cm
1 x samoprzylepna serweta operacyjna o wym. 200 x 175 cm (+/-5 cm) z dodatkowym elementem chłonnym o min. wym. 50x75 cm
2 x samoprzylepna serweta operacyjna o wym. 75 x 90 cm z dodatkowym elementem chłonnym o min. wym. 35 x 90 cm
1 x taśma samoprzylepna  o min. wym. 10 x 50 cm
4 x ręcznik celulozowy o min. wym. 30 x 30 cm
Materiał obłożenia bezwzględnie musi spełniać wymogi normy EN 13795-1-3 a każdy zestaw musi posiadać iformacje o dacie ważności i nr serii w postaci naklejki do umieszczenia na karcie pacjenta. Materiał musi składać sie z min. 2 warstw (folia polietylenowa i włóknina polipropylenowa) o min. gramaturze materiału 54 g/mkw.
Gramatura wzmocnień min. 110 g/m2. </t>
    </r>
  </si>
  <si>
    <t>Zacisk nożyczkowy  typ pean na dren jednorazowego uzytku z blokadą</t>
  </si>
  <si>
    <t>Zestaw do bezpiecznej konikotomi z igłą Veressa oraz wskaźnikiem sygnalizującym wejście do tchawicy i rurką tarcheostomijną rozm. 6,0</t>
  </si>
  <si>
    <t>Manometr do rurek mankietów niskociśnieniowych z gruszką</t>
  </si>
  <si>
    <t xml:space="preserve"> </t>
  </si>
  <si>
    <t>5. Specjalistyczne wyroby medyczne</t>
  </si>
  <si>
    <r>
      <t xml:space="preserve">2. Adres i numer telefonu/fax:     </t>
    </r>
  </si>
  <si>
    <r>
      <t xml:space="preserve">1. Pełna nazwa:    </t>
    </r>
  </si>
  <si>
    <t>Linia transparentna do przygotowywania leków cytotoksycznych w pojemniku lub worku z możliwością ich podaży przez podłączenie z aparatem głównym. Bez zawartości PCV. Możliwość dodania cytostatyku poprzez zintegrowaną zastawkę bezigłową zabezpieczoną korkiem. Koniec drenu zabezpieczony filtrem hydrofobowym zapobiegającym przed zapowietrzeniem drenu, wyposażony w system zastawki zapobiegający cofaniu się leku na końcu lini. System drenów musi redukować możliwość kontaminacji leku i bezpośredni kontakt leku z personelem przygotowującym zestaw. Wymaga się aby dołączyć do oferty  test potwierdzający, że linie do przygotowania i podaży cytostatyków stanowią zamknięty system w myśl definicji NIOSH i  zapobiegają uwalnianiu się niebezpiecznych zanieczyszczeń do otoczenia.</t>
  </si>
  <si>
    <t>Zamknięty łącznik bezigłowy z męską końcówką z zatyczką zabezpieczającą przed skażeniem końcówki w czasie transportu i połączenia. Łącznik do przygotowywania, transportu i podaży leku cytostatycznego, wytwarzający zamknięty system (potwierdzony dokumentacją), który zamyka się samoczynnie po rozłączeniu np. ze spike, kaniulą lub zestawem kroplówkowym. Bez zawartości lateksu, PCV, DEHP i części metalowych. Przezierny, sterylny, pakowany pojedynczo. Zabezpieczający strzykawki z zakończeniem Luer Lock przed wyciekaniem cytostatyków. Mechanizm blokujący w kolorze bursztynowym, rotacyjny (możliwość dokręcenia do strzykawki/brak możliwości odkręcenia).</t>
  </si>
  <si>
    <t xml:space="preserve">Przyrząd do przetaczania  płynów infuzyjnych umożliwiający ustawienie przepływu płynu w zakresie od minimalnego do maksymalnego (i na odwrót), również zakres średni, komora kroplowa wyposażona w skrzydełka umożliwiające łatwe wkłucie igły biorczej, regulator przepływu  wyposażony w komorę na kolec i uchwyt na podwieszanie drenu podczas przygotowywania zestawu. Filr w komorze 15 mikrometrów. Zaoferowany asortyment nie zawiera ftalanów. </t>
  </si>
  <si>
    <t>Niezawierający niebezpiecznych substancji toksycznych, samoprzylepny wskaźnik emulacyjny do kontroli skuteczności procesu sterylizacji parowej o wartościach ustalonych 134ºC/5,3 min. i 121ºC/15 min., odpowiadający klasie 6 wg ISO 11140-1 - wymagane potwierdzenie klasy przez niezależną organizację notyfikowaną - w opakowaniach po 100 szt. na wskaźniku wyraźnie nadrukowany kolor referencyjny przebarwienia, kontrastowy kolor przebarwienia - jednoznaczny odczyt</t>
  </si>
  <si>
    <t>Śruba ryglująca samogwintująca z gniazdem gwiazdkowym do blokowania gwoździa o średnicy 5.0 mm, 6,0 mm o długości od 26 mm do 60 mm z przeskokiem co 2 mm oraz o długości 60 mm do 100 mm z przeskokiem co 4 lub 5 mm.</t>
  </si>
  <si>
    <t>Zaślepka kaniulowana o przedłużeniu: 0 mm, 5 mm, 10 mm, 15 mm i 20 mm.</t>
  </si>
  <si>
    <t>Śruba ryglująca samogwintująca z gniazdem gwiazdkowym do blokowania gwoździa o średnicy 4.0 mm oraz długości od 18 mm do 60 mm z przeskokiem co 2 mm.</t>
  </si>
  <si>
    <r>
      <t xml:space="preserve">Gwóźdź śródszpikowy ramienny, </t>
    </r>
    <r>
      <rPr>
        <sz val="9"/>
        <rFont val="Arial"/>
        <family val="2"/>
      </rPr>
      <t>blokowany, tytanowy. Gwóźdź kaniulowany z ugięciem lateralnym w części bliższej. Możliwość implantacji retrograde i antegrade. Możliwość wielopłaszczyznowego blokowania dystalnego. Możliwość zastosowania śruby spiralnej przy blokowaniu proksymalnym. Rozmiary 150 mm oraz od 190 mm do 320 mm z przeskokiem co 19 mm, średnica gwoździa 7 mm, 9 mm lub 11 mm.</t>
    </r>
  </si>
  <si>
    <t xml:space="preserve">Śruby blokujace śr. 4,0 i 5,0 mm.                                </t>
  </si>
  <si>
    <r>
      <t>Gwóźdź krętarzowy krótki,</t>
    </r>
    <r>
      <rPr>
        <sz val="10"/>
        <color indexed="8"/>
        <rFont val="Arial CE"/>
        <family val="0"/>
      </rPr>
      <t xml:space="preserve"> rekonstrukcyjny kaniulowany, wykonany ze stali z antetorsją 6° 30´, o śred. 11mm i 13mm, długość  L = 200mm. Kąt szyjkowo-trzonowy od 130 – 135° ze skokiem co 5°   średnica gwoździa w części szyjkowej d = 15mm. Gwoźdź z możliwością blokowania w części bliższej jedną lub dwoma śrubami szyjkowymi o śred. ø 8mm i możliwością zastosowania płytki kompresyjnej jak i śruby ryglującej. W części dalszej gwóźdź posiada minimum dwa otwory, z co najmniej jednym otworem dynamicznym, z możliwością zastosowania  śrub o średnicy  ø 5mm. jak również  możliwością zastosowania śrub o średnicy  ø 5mm o obniżonym profilu.        </t>
    </r>
  </si>
  <si>
    <t>Przyrząd testowy procesu PCD do testów kontroli wsadu w procesie sterylizacji parą wodną, składający się z rurki i kapsuły ze stali kwasoodpornej w obudowie z tworzywa sztucznego.</t>
  </si>
  <si>
    <t>Testy do wykrywania pozostałości białkowych. Op. 25 szt.</t>
  </si>
  <si>
    <t>Fartuch ochronny, włókninowy, niesterylny, jednorazowego użytku. Tylna strona oddychająca, przednia strona i rękawy pokryte materiałem wodoodpornym. Gramatura materiału 15g/m2. Długie rękawy z gumowymi mankietami.  Do stosowania na brudnej stronie w centralnej sterylizatorni. Op. 100 szt.</t>
  </si>
  <si>
    <t>Igła do znieczuleń podpajęcznówkowych ze szlifem Quinke,przeźroczystym uchwytem lock, uchwytem w kolorze odpowiadającym kodowi rozmiarów 25 G x 120mm</t>
  </si>
  <si>
    <r>
      <t xml:space="preserve">1.    Pełna nazwa : </t>
    </r>
    <r>
      <rPr>
        <b/>
        <sz val="10"/>
        <rFont val="Arial CE"/>
        <family val="2"/>
      </rPr>
      <t xml:space="preserve"> </t>
    </r>
  </si>
  <si>
    <r>
      <t>PANEWKA BIPOLARNA -</t>
    </r>
    <r>
      <rPr>
        <sz val="10"/>
        <rFont val="Arial CE"/>
        <family val="0"/>
      </rPr>
      <t xml:space="preserve"> w rozmiarach od 44 do 62mm ze skokiem co 1mm  </t>
    </r>
    <r>
      <rPr>
        <b/>
        <i/>
        <sz val="10"/>
        <rFont val="Arial CE"/>
        <family val="0"/>
      </rPr>
      <t xml:space="preserve"> </t>
    </r>
  </si>
  <si>
    <t xml:space="preserve">Test kontroli skuteczności mycia mechanicznego w formie plastikowego arkusza z naniesioną z dwóch stron substancją testową, której formuła jest zgodna  z EN ISO 15883. Arkusz testowy  do zastosowania z uchwytem  zapewniającym kontrolę procesu mycia z czterech różnych kierunków.  Oświadczenie producenta testu o możliwości stosowania w myjce ultradźwiękowej. W opakowaniach po 100 szt. Poświadczony aktualnym dokumentem  producenta brak zawartości niebezpiecznych substancji toksycznych. </t>
  </si>
  <si>
    <t xml:space="preserve">Uwaga: </t>
  </si>
  <si>
    <t>Samoprzylepne posterylizacyjne opak.foliowe 400mm x 550mm, op.=250szt</t>
  </si>
  <si>
    <t>Samoprzylepne posterylizacyjne opak.foliowe 400mm x 760mm, op.=100szt</t>
  </si>
  <si>
    <t>Samoprzylepne posterylizacyjne opak.foliowe 600mm x 760mm, op.=100szt</t>
  </si>
  <si>
    <r>
      <t xml:space="preserve">Kranik trójdrożny z wyczuwalnym i optycznym indykatorem </t>
    </r>
    <r>
      <rPr>
        <sz val="10"/>
        <rFont val="Arial CE"/>
        <family val="0"/>
      </rPr>
      <t>wykonany z poliwęglanu i z oznaczeniem miejsca zatyczki (kolor niebieski czerwony)</t>
    </r>
  </si>
  <si>
    <r>
      <t xml:space="preserve">Przyrząd do aspiracji płynów z butelki typ Mini Spike Plus z zastawką anyzwrotną automatycznie zapobiegającą wypływowi płynu </t>
    </r>
    <r>
      <rPr>
        <sz val="10"/>
        <rFont val="Arial CE"/>
        <family val="0"/>
      </rPr>
      <t>i nieruchomą osłonką portu Luer-Lock</t>
    </r>
  </si>
  <si>
    <r>
      <t xml:space="preserve">Strzykawka 3-częściowa do podawania insuliny (podziałka co 100 I.U/ml) o poj. 1ml, </t>
    </r>
    <r>
      <rPr>
        <sz val="10"/>
        <rFont val="Arial CE"/>
        <family val="0"/>
      </rPr>
      <t xml:space="preserve">pakowana indywidualnie </t>
    </r>
  </si>
  <si>
    <t>Folia chirurgiczna, samoprzylepna, nieprzepuszczalna dla bakterii, przepuszczalna dla pary wodnej, wodoszczelna, nielśniąca, przezroczysta, rozszerzalna, wytrzymała na rozciągnięcia, antystatyzna
Sterylna folia chirurgiczna do zabezpieczania pola operacyjnego o wymiarach zewnętrznych 10x 14cm, powierzchni lepnej 10x10 wysoka przepuszczalność dla pary wodnej gwarantuje bardzo dobre przyleganie nawet podczas długich zabiegów, antystatyczna, niepalna, nie powodująca refleksów, łatwa w aplikacji dzięki fingerliftom odrywanym po przyklejeniu. Wykonana z folii poliuretanowej o max. grubości 0,025 mm i paropszepuszczalności  pomiędzy 400g/m2/24h. a 600g/m2/24h</t>
  </si>
  <si>
    <t>Worki  jednorazowe do ewakuacji treści płynnych poj 1,5 L do ssaka  Dominet 50</t>
  </si>
  <si>
    <t xml:space="preserve">Kanka doodbytnicza, wykonana z medycznego PCV sterylna, opakowanie folia/papier Ch16 x 200-400mm  </t>
  </si>
  <si>
    <t>Amnicator test do wykrywania płynu owodniowego w wydzielinie pochwy, sterylna wymazówka z wacikiem nasączonym nitrazyną.</t>
  </si>
  <si>
    <t>Wkręt do kosci korowej fi 4,5 dł od 10mm do 70 mm   na śrubokręt krzyżykowy</t>
  </si>
  <si>
    <t>Wkręt do kostek 4,5 dł 25mm - 65mm</t>
  </si>
  <si>
    <t>Wykonawca zobowiazany jest na czas trwania umowy użyczć zamawiającemu</t>
  </si>
  <si>
    <t>instrumentarium do wkręcania wyrobów zaoferowanych w poz. 12 oraz 13</t>
  </si>
  <si>
    <t>Rękaw do sterylizacji papierowo-foliowy, wzmocniony     160mm x 70m</t>
  </si>
  <si>
    <t>Rękaw do sterylizacji papierowo-foliowy, wzmocniony     210mm x 70m</t>
  </si>
  <si>
    <t>Rękaw do sterylizacji papierowo-foliowy, wzmocniony     320mm x 70m</t>
  </si>
  <si>
    <t>Zestaw przygotowany do transportu ma posiadać dodatkowe opakowanie kartonowe.</t>
  </si>
  <si>
    <t xml:space="preserve">.- rękawice testowane na substancjach stosowanych w szpitalu zamawiającego tj.: cisplatyna, etoposid, 5-fluorouracyl, paclitaksel, bleomycyna, karboplatyna, metotreksat </t>
  </si>
  <si>
    <t>Wykonawca wezwany do uzupełnienia oferty ma dołączyć dokumenty na potwierdzednie spełnienia wymogów opisu przedmiotu zamówienia, dla poszczególnych pozycji (również tłumaczenie w języku polskim raportu z testów na substancjach stosowanych u zamawiającego).</t>
  </si>
  <si>
    <r>
      <t xml:space="preserve">Cement kostny o porównywalnym składzie i działaniu podobnym do "Polacosu", </t>
    </r>
    <r>
      <rPr>
        <b/>
        <sz val="10"/>
        <rFont val="Arial CE"/>
        <family val="0"/>
      </rPr>
      <t>z gentamecyną</t>
    </r>
    <r>
      <rPr>
        <sz val="10"/>
        <rFont val="Arial CE"/>
        <family val="2"/>
      </rPr>
      <t xml:space="preserve"> (op = 2 x 40g cementu i 2 x rozpuszczalnik) </t>
    </r>
  </si>
  <si>
    <t xml:space="preserve">Drut do wyciągu fi 2,0 dł. 310 mm </t>
  </si>
  <si>
    <t>Drut do wyciągu fi 1,4 dł.310 mm</t>
  </si>
  <si>
    <t>Drut do wyciągu fi 1,6 dł. 310mm</t>
  </si>
  <si>
    <t>Jednorazwa prowadnica do badań endoskopowych, dł. robocza 4500mm, końcówka kątowa, prowadnik 0,035", powłoka 70mm, sterylna</t>
  </si>
  <si>
    <t>Papier krepowy 750mm x 750mm, naprzemiennie pakowany, dwukolorowy, op.=250szt</t>
  </si>
  <si>
    <t>Papier krepowy 900mm x 900mm, naprzemiennie pakowany, dwukolorowy, op.=250szt</t>
  </si>
  <si>
    <t>Papier krepowy 1000mm x1000mm, biały, op.=250szt</t>
  </si>
  <si>
    <t>Papier krepowy 1000mm x1000mm, naprzemiennie pakowany, dwukolorowy, op.=250szt</t>
  </si>
  <si>
    <t xml:space="preserve">Papier krepowy 1200mm x 1200mm, naprzemiennie pakowany, dwukolorowy, (op.=100szt)  </t>
  </si>
  <si>
    <t>Włóknina do sterylizacji, niebieska, 750mm x 750mm, op.=250szt</t>
  </si>
  <si>
    <t>Włóknina do sterylizacji, niebieska, 1000mm x 1000mm, op.=250szt</t>
  </si>
  <si>
    <t xml:space="preserve">    </t>
  </si>
  <si>
    <t>Wymagania :</t>
  </si>
  <si>
    <t>Przy pierwszej dostawie wykonawca zobowiązany jest dołączyć instrukcję użytkowania dla każdego asortymentu.</t>
  </si>
  <si>
    <t>Rękaw do sterylizacji papierowo-foliowy płaski, 120mm x 200m</t>
  </si>
  <si>
    <t>Rękaw do sterylizacji papierowo-foliowy płaski, 50mm x 200m</t>
  </si>
  <si>
    <t>Rękaw do sterylizacji papierowo-foliowy płaski, 100mm x 200m</t>
  </si>
  <si>
    <t>Rękaw do sterylizacji papierowo-foliowy płaski, 150mm x 200m</t>
  </si>
  <si>
    <r>
      <t xml:space="preserve">Rękaw do sterylizacji papierowo-foliowy płaski, 200mm lub 210mm x 200m </t>
    </r>
    <r>
      <rPr>
        <sz val="10"/>
        <rFont val="Arial CE"/>
        <family val="0"/>
      </rPr>
      <t xml:space="preserve"> </t>
    </r>
  </si>
  <si>
    <t>Rękaw do sterylizacji papierowo-foliowy płaski, 250mm x 200m</t>
  </si>
  <si>
    <t>Rękaw do sterylizacji papierowo-foliowy płaski, 300-350mm x 200m</t>
  </si>
  <si>
    <t>Rękaw do sterylizacji papierowo-foliowy płaski, 400-420mm x 200m</t>
  </si>
  <si>
    <t>Rękaw do sterylizacji papierowo-foliowy z zakładką, 75mm x 30-35mm x 100m</t>
  </si>
  <si>
    <t>Rękaw do sterylizacji papierowo-foliowy z zakładką, 100mm x 40mm x 100m</t>
  </si>
  <si>
    <t>Rękaw do sterylizacji papierowo-foliowy z zakładką, 150mm x 50mm x 100m</t>
  </si>
  <si>
    <t>Rękaw do sterylzacji papierowo-foliowy z zakładką,  200mm x 50mm x 100m</t>
  </si>
  <si>
    <t>Rurka tracheostomijna bez mankietu typu Blue Line Ultra (kąt wygięcia 105, przezroczysta, widoczna w całości pod Rtg), elastyczny, przezroczysty kołnierz z oznaczeniem rozmiaru oraz długości rurki, sztywny mandryn z otworem na prowadnicę Seldingera służący do zakładania rurki, w zestawie dwie kaniule wymienne i  szczoteczka do czyszczenia kaniul oraz  miękka, szeroka opaska na szyję, 7,0; 8,0; 9,0</t>
  </si>
  <si>
    <t>Zestaw do punkcji jamy opłucnej w systemie Seldingera z igłą wprowadzającą 16 G, prowadnicą 50 cm,rozszerzadło 14 F,dren opłucnowy 12F/30 cm z zastawką , kranik orazłącznik Luer Lock</t>
  </si>
  <si>
    <t>lp</t>
  </si>
  <si>
    <t>ilość</t>
  </si>
  <si>
    <t>op</t>
  </si>
  <si>
    <t>Butelka do odsysania 400 ml Vacum Drain (sterylna) z drenem łączącym zakończony uniwersalnym łacznikiem, podwójna klamra zaciskowa na drenie łączącym, sztywna butelka z nietłukącego się torzywa z podciśnieniem 100mbar</t>
  </si>
  <si>
    <t>kpl.</t>
  </si>
  <si>
    <t>Worek oddechowy silikonowy, przeźroczysty 2,3 L oraz 3L</t>
  </si>
  <si>
    <r>
      <t>Śruba ryglująca</t>
    </r>
    <r>
      <rPr>
        <sz val="10"/>
        <color indexed="8"/>
        <rFont val="Arial CE"/>
        <family val="0"/>
      </rPr>
      <t xml:space="preserve"> M8 wykonana ze stali, długość L-32mm lub L=47mm</t>
    </r>
  </si>
  <si>
    <r>
      <t>Śrub zabezpieczająca</t>
    </r>
    <r>
      <rPr>
        <sz val="10"/>
        <color indexed="8"/>
        <rFont val="Arial CE"/>
        <family val="0"/>
      </rPr>
      <t xml:space="preserve"> ø 5mm z gniazdem heksagonalnym wykonane ze stali, długość L=25-105mm, akok co 5mm</t>
    </r>
  </si>
  <si>
    <r>
      <t xml:space="preserve">Rurka nosowo gardłowa do odsysania i bronchoskopii rozmiar </t>
    </r>
    <r>
      <rPr>
        <b/>
        <sz val="10"/>
        <rFont val="Arial CE"/>
        <family val="0"/>
      </rPr>
      <t xml:space="preserve">  </t>
    </r>
    <r>
      <rPr>
        <sz val="10"/>
        <rFont val="Arial CE"/>
        <family val="0"/>
      </rPr>
      <t>0 - 10</t>
    </r>
  </si>
  <si>
    <r>
      <t xml:space="preserve">Zestaw do cewnikowania żyły pępowinowej, </t>
    </r>
    <r>
      <rPr>
        <sz val="10"/>
        <rFont val="Arial CE"/>
        <family val="0"/>
      </rPr>
      <t>w skałdzie min. Obłożenie 75x45cm, 2 opatrynki tegadrem 4x4cm, opaska uciskowa, tupfery, ręczniki papierowe, rozrywalne obłożenie 40x40cm, nozyczki min. 9cm, kleszczyki proste i zagiete, taca, stripy</t>
    </r>
  </si>
  <si>
    <t>Zestaw jednoświatłowy do cewnikowania żył centralnych wg zasady cewnik w cewniku, zakładany przez kaniulę,wykonany z pouliretanu 5Fr dł. 50cm i 6Fr dł. 50cm</t>
  </si>
  <si>
    <t>Rurka do intubacji przez stomię typu Montandon , wykonana  z termoplastycznego PCV, silikonowana , do stosowania w obrębie krtani i tchawicy z delikatnym mankietem niskociśnieniowym rozmiar 7, 8, 9, 10</t>
  </si>
  <si>
    <t>Igła do znieczulenia splotów nerwowych, w pełni izolowana aż do szlifu,połaczona na stale z kablem elektrycznym i drenem do infuzji G22; 0,70mm; 2"</t>
  </si>
  <si>
    <t>Aparat AMBU silikonowy dla noworodków i niemowląt z maską</t>
  </si>
  <si>
    <r>
      <rPr>
        <b/>
        <sz val="10"/>
        <rFont val="Arial CE"/>
        <family val="0"/>
      </rPr>
      <t xml:space="preserve">Jałowy zestaw do operacji dłoni/stopy </t>
    </r>
    <r>
      <rPr>
        <sz val="10"/>
        <rFont val="Arial CE"/>
        <family val="0"/>
      </rPr>
      <t>o min. składzie:
1x serweta na stolik narzędziowy wzmocniona 140 x 190 (wzmocnienie o wym. 75x190 cm).
1 x serweta na stolik Mayo o wym. 80 x 145 cm (+/- 5cm) składana teleskopowo
1 x serweta do operacji dłoni/stopy o wym. 320 x 245cm (+/- 10 cm) z padem chłonnym i z samouszczelniającym się otworem (Ø 3 cm) 
1 x serweta nieprzylepna  o wym. 100 x 175 cm (+/-5 cm)
2 x ręczniki celulozowe o min. wym.  30 x cm
Materiał obłożenia bezwzględnie musi spełniać wymogi normy EN 13795-1-3, a każdy zestaw musi posiadać informacje o dacie ważności i nr serii w postaci naklejki do umieszczenia na karcie pacjenta. Materiał obłożenia
musi składać się z min. 2 warstw (folia polietylenowa i włóknina polipropylenowa) o min. gramaturze materiału
54 g/m2. Gramatura wzmocnień min. 110 g/m2. Serweta na stolik narzędziowy stanowi owinięcie zestawu.</t>
    </r>
  </si>
  <si>
    <r>
      <rPr>
        <sz val="10"/>
        <rFont val="Arial CE"/>
        <family val="0"/>
      </rPr>
      <t xml:space="preserve">Jałowy zestaw pomocniczy </t>
    </r>
    <r>
      <rPr>
        <sz val="10"/>
        <rFont val="Arial CE"/>
        <family val="0"/>
      </rPr>
      <t>o min. składzie:
1 x kompres z włókniny 10 x 10 cm 4 warstwy 40 g/m²
1 x pojemnik na igły i skalpele 25 miejscmagnetyczny  funkcją bezdotykowego zdejmowania z trzonków 3 i 4
1 x czyścik do koagulacji 5 x 5 cm kontrastujący w RTG, samoprzylepny</t>
    </r>
  </si>
  <si>
    <t>Osłona na kable video 13 x 250 cm PE - kartonowa prowadnica</t>
  </si>
  <si>
    <t>Jałowa serweta samoprzylepna 2 warstwowa z samoprzylepnym otworem o śr. 7 cm o wym. 50 x 60 cm (+/-5 cm)</t>
  </si>
  <si>
    <t xml:space="preserve">1. </t>
  </si>
  <si>
    <t>Rękawy do sterylizacji plazmowej bez zawartości celulozy, gramatura 74g/m2.</t>
  </si>
  <si>
    <t xml:space="preserve">2. </t>
  </si>
  <si>
    <t xml:space="preserve">Warstwa nieprzeźroczysta wykonana z tworzywa Tyvek z naniesionym wskaźnikiem chemicznym, </t>
  </si>
  <si>
    <t>Wykonawca zobowiazany jest użyczyć zamawiającemu stosowne instrumentarium do właściwego zabiegu, każdorazowo przy realizacji zamówienia, instrumentarium to zostanie mu zwrócone po wykonanej operacji ortopedycznej.</t>
  </si>
  <si>
    <t xml:space="preserve">Podkładka  pod śrubę do istoty gąbczastej fi 6,5 / 16 mm   </t>
  </si>
  <si>
    <t>Śruba do istoty gąbczastej fi 6,5     dł: od 40-95mm ; gwint na 16 mm lub 32mm</t>
  </si>
  <si>
    <t>Cewnik do odsysania górnych dróg oddechowych z dwoma naprzeciwległymi otworami bocznymi zmrożona powierzchnia  rozm. 12-18   dł. 50-55 cm</t>
  </si>
  <si>
    <t>Cewnik do odsysania górnych dróg oddechowych z dwoma naprzeciwległymi otworami bocznymi, zmrożona powierzchnia, roz. 20    dł. 60 cm</t>
  </si>
  <si>
    <t>Cewnik do drenażu klatki piersiowej z trokarem Thorax (opłucnej)- do odsysania powietrza i płynów z jamy opłucnej. Linia widoczna w promieniach RTG umożliwiająca obserwację lokalizacji w organiźmie. Cewnik wykonany  z PVC medycznej jakości o optymalnie dobranej twardości Ch24-36</t>
  </si>
  <si>
    <t xml:space="preserve">Strzykawki j.u. dwuczęściowe poj. 20ml, skala co 1ml, z polipropylenu/polietylenu, z kolorowym tłokiem, stożek LUER, podwójna kryza ograniczająca wysuwanie się tłoka, czytelna i niezmywalna skala, możliwość roszerzenia pojemności strzykawki o minimum 20 % ponad nominalną objętość, opakowanie jednostkowe typu folia - papier, op.=100szt, </t>
  </si>
  <si>
    <t xml:space="preserve">Wykonawca zobowiazany jest użyczyć zamawiającemu na czas trwania umowy 36 glukometrów posiadających funkcję automatycznego wyrzutu paska, kompatybilnych z zaoferowanymi paskami </t>
  </si>
  <si>
    <t>Zaoferowane paski mają być bezkodowe (autokodowanie) lub posiadać taki sam kod dla wszystkich zaoferowanych opakowań</t>
  </si>
  <si>
    <t>Elektroda bierna 1x do aparatu ERBE</t>
  </si>
  <si>
    <t>Mata pochłaniająca zanieczyszczenia 115x90cm op=30szt</t>
  </si>
  <si>
    <t>Miska 1x użytku ogólnego zastosowania op=100szt.</t>
  </si>
  <si>
    <t>Miska nerkowata 1x celulozowa</t>
  </si>
  <si>
    <t xml:space="preserve">Opaska do identyfikacji zwłok z druczkiem do wpisywania również daty i godziny zgonu  </t>
  </si>
  <si>
    <t>Papier krepowy 500mm x 500mm, naprzemiennie pakowany, dwukolorowy, op.=500szt</t>
  </si>
  <si>
    <t>Papier krepowy 600mm x 600mm, naprzemiennie pakowany, dwukolorowy, op.=500szt</t>
  </si>
  <si>
    <t>Papier krepowy 750mm x 750mm, biały, op.=250szt</t>
  </si>
  <si>
    <t xml:space="preserve">Aparat AMBU silikonowy dla dzieci z maską </t>
  </si>
  <si>
    <t>Aparat AMBU silikonowy dla dorosłych z maską</t>
  </si>
  <si>
    <t>Rękaw do sterylizacji papierowo-foliowy, wzmocniony     420mm x 70m</t>
  </si>
  <si>
    <t xml:space="preserve">Zestaw do przezskórnej tracheotomii metodą Selingera z jednostopniowym rozszerzałem o kształcie „rogu nosorożca” z warstwą poślizgową o miękkim końcu o ergonomicznym uchwycie, zawierający skalpel, strzykawkę 10ml, igłę 14Ga z kaniulą, prowadnicę Selingera i prowadnik, krótkie rozszerzało 14F </t>
  </si>
  <si>
    <t xml:space="preserve">• tytanowy system do jedno- i wielosegmentowej tylnej stabilizacji odcinka szyjnego oraz stabilizacji potyliczno-szyjnej kręgosłupa, opartej na możliwości zastosowania  haków, śrub wieloosiowych oraz płytek potylicznych;
• płyty potyliczne cztero- i pięciootworowe, małe i duże;
• wkręty do płyt potylicznych (ø4,5 oraz 5,5mm, dłg. 6-16mm, ze skokiem co 1mm);
• pręty proste  o grubości 3,5mm, dłg. 30-150mm (atraumatyczne, ze skokiem co 30mm);
• pręty wygięte ø3,5mm, dłg. 240mm, atraumatyczne;
• pręty łączące z systemem piersiowo-lędźwiowym o podwójnej średnicy ø3,5-5,5mm;
• śruby wieloosiowe ø3,5 oraz 4,0mm, dłg. 10-30mm, ze skokiem co 2mm;
• śruby wieloosiowe ø4,0mm, dłg. 10-56mm, ze skokiem co 2mm, o zwiększonym kącie odgięcia … stopni;
• śruby wieloosiowe do stabilizacji C1-C2 - ø4,0mm z gładkim trzonem o dłg. 8-16mm  oraz dłg. gwintu 16-26mm (ze skokiem co 2mm); 
• atraumatyczne zakończenie śrub;
• haki laminarne duże i małe, lewe i prawe;
• jeden wewnętrzny element blokujący do śrub, haków, łączników oraz płytek potylicznych;
• łączniki boczne proste lub L-odgięte praw i lewe (7, 9 i 11mm);
• łączniki prętów równoległe (ø3,5-3,5mm oraz ø3,5-5,5mm);
• uchwyty do kabli lewe i prawe (450) oraz prosty (900);
• wszystkie implanty kodowane kolorami;
• trwałe oznaczenie każdego implantu numerem serii oraz kodem;
• elastyczne przymiary kształtu prętów (dłg. 60, 120 i 290mm);
• klucze dynamometryczne do dokręcania wkrętów potylicznych, nakrętek;
</t>
  </si>
  <si>
    <t>• plastikowe, zamykane pojemnik na wszystkie rodzaje implantów;
• poręczne, ergonomiczne i ograniczone do niezbędnego minimum instrumentarium w zamykanych kasetach                                                                                                 • trwałe oznaczenie każdego implantu numerem serii oraz kodem;</t>
  </si>
  <si>
    <t>4f - Implanty do zespoleń kości długich</t>
  </si>
  <si>
    <t>Ubranie wykonane z włókniny SMS gr. 35g, nieprześwitujące, antystatyczne, oddychające. Bluza z krótkim rękawem, posiada wycięcie "V" zakończone obszyciem w kolorze ubrania, 3 kieszenie (2 w dolnej części oraz jedna mniejsza w części górnej). Spodnie z trokami w pasie. Dostępne w trzech kolorach: zielonym, niebieskim, fioletowym. Zgodnie z normą EN 13795.</t>
  </si>
  <si>
    <t>Osłona na głowicę USG pogrubiona (prezerwatywa)</t>
  </si>
  <si>
    <t>Zgłębnik gastrostomijny z końcówką typu ENLock zakładany techniką „pull” pod kontrolą endoskopii. Wskazany w przypadku planowanego, długotrwałego żywienia dożołądkowego. Zgłębnik łączy się z opakowaniem diety przez zestawy Flocare®.CH 18/40 cm</t>
  </si>
  <si>
    <t>Maska tlenowa z nebulizatorem dla dzieci dren o długości 2,1m, zacisk na nos i gumka do przytrzymaywania maski</t>
  </si>
  <si>
    <t>Maseczka anestetyczna wielorazowego uzytku śr. około 42 mm., kompatybilna z aparatem do resyscutacji noworodków Neopuuf</t>
  </si>
  <si>
    <t xml:space="preserve">Opaski do rurek tracheostomijnych  białe </t>
  </si>
  <si>
    <t>Opaski do rurek tracheostomijnych  niebieskie</t>
  </si>
  <si>
    <t>Cewnik urologiczny Nelaton wykonany z medycznego PCV, rozm. Ch 8-24, sterylny, jednorazowego użytku, opakowanie papier/folia</t>
  </si>
  <si>
    <t>Trójnik do rur karbowanych dla dorosłych w kształcie litery Y śred. 22mm, wykonany z polisulfonu, wielorazowego użytku</t>
  </si>
  <si>
    <r>
      <t>Śruby</t>
    </r>
    <r>
      <rPr>
        <sz val="10"/>
        <rFont val="Arial CE"/>
        <family val="0"/>
      </rPr>
      <t xml:space="preserve"> </t>
    </r>
    <r>
      <rPr>
        <b/>
        <sz val="10"/>
        <rFont val="Arial CE"/>
        <family val="0"/>
      </rPr>
      <t>samogwintujące kaniulowane</t>
    </r>
    <r>
      <rPr>
        <sz val="10"/>
        <rFont val="Arial CE"/>
        <family val="0"/>
      </rPr>
      <t xml:space="preserve">, blokowane o średnicy 5mm., średnicy otworu kaniulowanego 1,8mm.  i długości </t>
    </r>
    <r>
      <rPr>
        <b/>
        <sz val="10"/>
        <rFont val="Arial CE"/>
        <family val="0"/>
      </rPr>
      <t>L=55-105mm</t>
    </r>
    <r>
      <rPr>
        <sz val="10"/>
        <rFont val="Arial CE"/>
        <family val="0"/>
      </rPr>
      <t xml:space="preserve">. ze skokiem co 5mm. z gniazdem heksagonalnym </t>
    </r>
  </si>
  <si>
    <r>
      <t>Śruba dynamiczna - doszyjkowa</t>
    </r>
    <r>
      <rPr>
        <sz val="10"/>
        <color indexed="8"/>
        <rFont val="Arial CE"/>
        <family val="0"/>
      </rPr>
      <t xml:space="preserve"> o średnicy  ø 8mm  wykonana ze stali, długość L=70-135mm, akok co 5mm</t>
    </r>
  </si>
  <si>
    <r>
      <t xml:space="preserve">Prowadnica do trudnych intubacji </t>
    </r>
    <r>
      <rPr>
        <b/>
        <sz val="10"/>
        <rFont val="Arial CE"/>
        <family val="0"/>
      </rPr>
      <t>jednorazowego</t>
    </r>
    <r>
      <rPr>
        <sz val="10"/>
        <rFont val="Arial CE"/>
        <family val="2"/>
      </rPr>
      <t xml:space="preserve"> użytku, elastyczna wzmocniona na całej długości, skalowana, zagiety koniec ułatwiający intubację, rozm 5 </t>
    </r>
  </si>
  <si>
    <t>Zestaw do kaniulacji dużych naczyń trzykanałowy 7F/15cm</t>
  </si>
  <si>
    <t>Zestaw do kaniulacji dużych naczyń czterokanałowy 7F/15cm</t>
  </si>
  <si>
    <t>Zestaw do kaniulacji dużych naczyń - dwukanałowy 4F (16G/16G), dł. 15-20 cm, z łącznikiem Y do bezkrwawej lokalizacji naczynia i wprowadzania prowadnicy bez odłączania strzykawki</t>
  </si>
  <si>
    <t>Etykieta dwukrotnie przylepna  ze wskaźnikiem sterylizacji nadtlenkiem wodoru kompatybilna z posiadaną przez szpital metkownicą trzyrzędową alfanumeryczną firmy GKE z zapisem informacji wzdłuż przesuwu etykiet op = 12 rolek po 750 etykiet.Wskaźnik sterylizacji z koloru fioletowego na różowy.</t>
  </si>
  <si>
    <t>Aparat do infuzji grawitacyjnych z odpowietrznikiem, z filtrem p/bakteryjnym i klapką. 1.Automatycznie zatrzymujący infuzję po opróżnieniu "jeziorka" - filtr zatrzymujący powietrze.2 Z zabezpieczeniem przed wypływem płynu z drenu podczas jego wypełniania- hydrofobowy filtr  na końcu drenu.Zestaw wyposażony w dodatkowy port bezigłowy umożliwiający wielokrotny dostęp umieszczony ponad komorą kroplową umożliwiający  podaż całej dawki leku d Dł 180 cm. Zestaw nie zawiera DEHP</t>
  </si>
  <si>
    <t>Strzykawka do pompy infuzyjnej 50 ml.bursztynowa lub czarna  trzyczęściowa, lużny przesuw tłoka, kompatybilna z pompą infuzyjną Braun,  poprzeczne nacięcie na tłoku, perfuzyjna, wymieniona  w instrukcji obsługi pompy</t>
  </si>
  <si>
    <r>
      <t xml:space="preserve">Płytka anatomiczna blokowana </t>
    </r>
    <r>
      <rPr>
        <b/>
        <sz val="10"/>
        <color indexed="8"/>
        <rFont val="Arial CE"/>
        <family val="0"/>
      </rPr>
      <t>do nasady dalszej kości udowe</t>
    </r>
    <r>
      <rPr>
        <sz val="10"/>
        <color indexed="8"/>
        <rFont val="Arial CE"/>
        <family val="0"/>
      </rPr>
      <t xml:space="preserve">j lewa i prawa, z ograniczonym kontaktem, grubość 6,0 mm, L = 165, 202, 232, 266, 299 mm, ilość otworów 4,6,8,10,12 ; dla śrub blokowanych 5mm.; 5/3,5mm.; lub korowe HA 5mm.; i 4 otworami do wprowadzenia drutu Kirschnera lub nici. </t>
    </r>
  </si>
  <si>
    <r>
      <t xml:space="preserve">Płytka mocna prosta blokowana </t>
    </r>
    <r>
      <rPr>
        <b/>
        <sz val="10"/>
        <color indexed="8"/>
        <rFont val="Arial CE"/>
        <family val="0"/>
      </rPr>
      <t>do kości udowej lub piszczelowej</t>
    </r>
    <r>
      <rPr>
        <sz val="10"/>
        <color indexed="8"/>
        <rFont val="Arial CE"/>
        <family val="0"/>
      </rPr>
      <t>, LCP, grubość 5,0 mm., szerokość 16 mm., L = 75 – 195 mm., co 15 mm.; ilość otworów 4,5,6,7,8,9,10,11,12,  dla śrub blokowanych 5; 5/3,5mm.; lub korowe HA 5mm. w 2 rzedach.</t>
    </r>
  </si>
  <si>
    <t>Igła do pobierania próbek biopsyjnych piersi komaptybilna z automatem Delta Cut, rozm 18G x 100mm</t>
  </si>
  <si>
    <r>
      <t xml:space="preserve"> Zestaw do obłożeń laparoskopii brzusznej w pozycji ginekologicznej</t>
    </r>
    <r>
      <rPr>
        <sz val="10"/>
        <color indexed="8"/>
        <rFont val="Arial"/>
        <family val="2"/>
      </rPr>
      <t>, zgodny z normą EN PN 13 795 1- 3, wykonany z dwuwarstwowej 60g niepylącej włókniny (polietylen+polipropylen) o poniższym składzie: 1 x serweta do laparoskopii zintegrowana z nogawicami w rozmiarze 200 c 320 cm z otworem 25 x 30 cm wypełnionym folią chirurgiczną,  1 x serweta na stolik instrumentrium 2 SBL 150 x 200cm, 1 x osłona Mayo 75 x 145 cm,  1 x osłona na kamerę i kable 14 x 250 cm folia polietylenowa 40 um,  1 x taśma op 10 x 50 cm</t>
    </r>
  </si>
  <si>
    <t>Załącznik nr 1</t>
  </si>
  <si>
    <t>Dotyczy: Realizacji zamówienia w trybie przetargu nieograniczonego na dostawy wyrobów medycznych</t>
  </si>
  <si>
    <t>1. Wyroby stosowane podczas sterylizacji</t>
  </si>
  <si>
    <t>pakiet nr 1 a - papier krepowy i absorpcyjny</t>
  </si>
  <si>
    <t>I. Dane Oferenta :</t>
  </si>
  <si>
    <t>opis (nazwa) przedmiotu zamówienia</t>
  </si>
  <si>
    <t>Uwagi</t>
  </si>
  <si>
    <t>wartość łącznie :</t>
  </si>
  <si>
    <r>
      <t xml:space="preserve">1. Pełna nazwa:  </t>
    </r>
    <r>
      <rPr>
        <b/>
        <sz val="10"/>
        <rFont val="Arial CE"/>
        <family val="0"/>
      </rPr>
      <t xml:space="preserve"> </t>
    </r>
  </si>
  <si>
    <t xml:space="preserve">2. Adres i numer telefonu/fax:  </t>
  </si>
  <si>
    <t>Folia 5-warstwowa, min. 3 kanały termozgrzewu</t>
  </si>
  <si>
    <r>
      <t>Niskociśnieniowy zestaw do drenażu ran pooperacyjnych komora 300 ml i worek 600 ml, uniwersalny łącz</t>
    </r>
    <r>
      <rPr>
        <sz val="10"/>
        <rFont val="Arial CE"/>
        <family val="0"/>
      </rPr>
      <t>nik do drenów, filtr hydrofobowy w worku, możliwość wymiany worków, opakowanie podwójne folia/folia-papier</t>
    </r>
  </si>
  <si>
    <r>
      <t xml:space="preserve">Butelka  do odsysania ran płaska  250 ml </t>
    </r>
    <r>
      <rPr>
        <sz val="10"/>
        <rFont val="Arial CE"/>
        <family val="0"/>
      </rPr>
      <t>z elementem harmonijkowym w dolnej części</t>
    </r>
  </si>
  <si>
    <r>
      <t xml:space="preserve">Dren do odsysania ran PENROSE </t>
    </r>
    <r>
      <rPr>
        <sz val="10"/>
        <rFont val="Arial CE"/>
        <family val="0"/>
      </rPr>
      <t>10mm dł. 50cm silikonowy</t>
    </r>
  </si>
  <si>
    <t xml:space="preserve">Zestaw do cystostomii wykonany z poliuretanu, zacisk ślizgowy, znaczniki głebokości, rozrywalna metalowa kaniula, płytka mocująca, worek 1500ml rozm 9F, 10F  12F, 14F </t>
  </si>
  <si>
    <t xml:space="preserve">1. Pełna nazwa:   </t>
  </si>
  <si>
    <t>2. Adres i numer telefonu/fax:</t>
  </si>
  <si>
    <t>pakiet nr 1 e -  rękawy do sterylizacji plazmowej</t>
  </si>
  <si>
    <t xml:space="preserve">1. Pełna nazwa: </t>
  </si>
  <si>
    <r>
      <t xml:space="preserve">2. Adres i numer telefonu/fax:   </t>
    </r>
  </si>
  <si>
    <t>pakiet nr 1 f -  testy do kontroli sterylizacji</t>
  </si>
  <si>
    <t>Wklad workowy jednorazowego użytku z trwale dołączoną pokrywą posiadający zastawkę hydrfobową, samodociskający, posiadający  w pokrywie tylko jeden obrotowy króciec przyłączeniowy typu schodkowego o śr. wew 7mm oraz szerokim portem na pokrywie do pobierania próbek poj 1000,2000,3000 ml.</t>
  </si>
  <si>
    <r>
      <t>Zestaw obłożeń do artroskopii kolana</t>
    </r>
    <r>
      <rPr>
        <sz val="10"/>
        <color indexed="8"/>
        <rFont val="Arial"/>
        <family val="2"/>
      </rPr>
      <t>, zgodny z normą EN PN 13 795 1- 3, wykonany z dwuwarstwowej 60g niepylącej włókniny (polietylen+polipropylen) o poniższym składzie: 1 x serweta do kolana 240 x 320 cm z otworem elastycznym 6 cm z neoprenu, zintegrowana ze zbiornikiem, z kształtką 1 x osłone 2 SBL 30 x 80 cm, 1 x taśma OP 10 x 50 cm, 1 x taśma na stół 150 x 190 cm 2 SBL 60 g, 1 x Mayo 75 x 145 cm, 2 x recznik 33 x 33 cm 50 g</t>
    </r>
  </si>
  <si>
    <t>Zestaw do znieczulenia zewnątrzoponowego rozszerzony: Igła Tuohy 18G, cewnik epiduralny, prowadnica do cewnika, filtr przeciwbakteryjny płaski 0.2 µm, strzykawka niskooporowa 10 ml, strzykawka 10 ml ze skalą eliptyczną,  igła do podawania leków, igła do znieczulenia skóry</t>
  </si>
  <si>
    <t>UWAGA !</t>
  </si>
  <si>
    <t>Czujnik temperatury cieczy wstrzykiwanej (termistor) kompatybilny z oklablowaniem kardiomonitora Drager</t>
  </si>
  <si>
    <t>Przyrząd infuzyjny z filtrem 1,2 mikrometra do podaży taksoli kompatybilny z pompą Volumat Agila, dł. Drenu 285mm, sterylny</t>
  </si>
  <si>
    <t>Nieinwazyjny zestaw do pomiaru ciśnienia śródbrzusznego z równoczesnym pomiarem diurezy godzinowej ( poj. 2,5 l dren skalowany z filtrem,zastawka anty-zwrotna, filtr hydrofobowy, port bezigłowy</t>
  </si>
  <si>
    <t>Test kontroli skuteczności dezynfekcji termicznej,  w temp. 90° C/5min.                                      op. = 100 szt.</t>
  </si>
  <si>
    <t>Akcelerator - Boster - 20 szt w opakowaniu.</t>
  </si>
  <si>
    <r>
      <t>Gwóźdź tytanowy podudziowy</t>
    </r>
    <r>
      <rPr>
        <sz val="10"/>
        <rFont val="Arial CE"/>
        <family val="0"/>
      </rPr>
      <t>. Gwóźdź zaopatrujacy zaopatrzenie złamań w obrębie zarówno dalszej jak i bliższej nasady piszczeli. Możliwość wielołaszczyznowego blokowania proksymalnego za pomoca śrub korowych o średnicy 5mm. i długościach od 30mm. do 90mm. oraz wielopłaszczyznowego blokowania dystalnego.Śruby blokujace z gniazdem heksagonalnym. Możliwość kompresji odłamów za pomocą śruby kompresyjnej. Zaślepki o długościach od 0mm. do 10mm. .Srednica gwoździa od 8mm. do 12mm.w długościach od 240mm. - 420mm. Dostępne gwożdzie lite i kaniulowane. W komplecie gwóźdź i zaślepka</t>
    </r>
  </si>
  <si>
    <r>
      <t>Śruba blokująca</t>
    </r>
    <r>
      <rPr>
        <sz val="10"/>
        <rFont val="Arial CE"/>
        <family val="0"/>
      </rPr>
      <t xml:space="preserve"> 5,0mm lub 3,5mm.</t>
    </r>
  </si>
  <si>
    <t xml:space="preserve">Taca piszczelowa rotacyjna wykonana ze stopu CoCr z wysoce polerowaną częścią górną, bezcementowa, pokryta porowatym tytanem, rozmiary tacy: 2, 2.5, 3, 4, 5, 6     </t>
  </si>
  <si>
    <t xml:space="preserve">Wkładka rotacyjna wykonana z polietylenu wysokiej gęstości, o grubościach: 10mm, 12,5mm, 15mm, 17,5mm, w opcji z zachowaniem lub wycięciem więzadeł krzyżowych    </t>
  </si>
  <si>
    <t>Wkładka wykonana z polietylenu wysokiej gęstości, mocowana zatrzaskowo, o grubościach: 8mm, 10mm, 12,5mm, 15mm, 17,5mm, w opcji z zachowaniem lub wycięciem więzadeł krzyżowych, z możliwością zastosowania specjalnie skonstruowanej wkładki zapewniającej półwiązanie</t>
  </si>
  <si>
    <t>Igła (kaniula) do odbarczania odmy opłucnowej, cewnik w rozmiarze 14G (2,1mm) długość cewnika 83mm, sterylna z stystemem kontroli wypływu płynu.</t>
  </si>
  <si>
    <r>
      <t>Obwód oddechowy 3 rury rozciągliwe + worek  polipropylenowe rozciągliwe obwody ooddechowe 60/180 cm ramię dodatkowe 45/120 cm trojnik z lącznikiem kątowym i portem do kapnografii worek oddechowy 2 L</t>
    </r>
    <r>
      <rPr>
        <b/>
        <sz val="10"/>
        <rFont val="Arial"/>
        <family val="2"/>
      </rPr>
      <t xml:space="preserve"> </t>
    </r>
  </si>
  <si>
    <t>Podwójny łącznik ISO wielokrotnego użytku końcówki 22/22 mm</t>
  </si>
  <si>
    <r>
      <t xml:space="preserve">Przewód do podawania tlenu o przekroju gwiazdki </t>
    </r>
    <r>
      <rPr>
        <i/>
        <sz val="10"/>
        <rFont val="Arial"/>
        <family val="2"/>
      </rPr>
      <t xml:space="preserve">(końcówki z obu stron)                                            </t>
    </r>
    <r>
      <rPr>
        <sz val="10"/>
        <rFont val="Arial"/>
        <family val="2"/>
      </rPr>
      <t>dł.180-220cm</t>
    </r>
  </si>
  <si>
    <t>Igła motylek z końcówką luer-lock w rozmiarach:  19G/20mm, 21G/20mm, 23G/20mm, 25G/15mm, 27G/10mm, pakowana folia-papier, długość drenu 30cm, elastyczne skrzydełka mocujące</t>
  </si>
  <si>
    <t>Igła bezpieczna z atraumatycznym szlifem, długość drenu 190 +/- 10 mm, przystosowana do iniekcji pod wysokim ciśnieniem; wyposażona w łatwy w obsłudze mechanizm zapewniający minimalizację ryzyka zakłucia; mechanizm wskazujący wizualne i akustyczne zabezpieczenie igły. Niski profil i podkładka z gęstego tworzywa o strukturze zamkniętokomórkowej; Elastyczne i ergonomiczne skrzydełka; Przezroczysta podstawa umożliwiająca obserwację miejsca wkłucia. Otwory ułatwiające wentylację miejsca wkłucia. Możliwość stosowania w procedurach wstrzykiwania pod ciśnieniem 325 psi. Rozmiary igły 19, 20, 22G, długości: 15, 20, 25, 32mm.</t>
  </si>
  <si>
    <r>
      <rPr>
        <b/>
        <sz val="10"/>
        <rFont val="Arial CE"/>
        <family val="0"/>
      </rPr>
      <t>Jałowy zestaw do zabiegów chirurgii biodr</t>
    </r>
    <r>
      <rPr>
        <sz val="10"/>
        <rFont val="Arial CE"/>
        <family val="0"/>
      </rPr>
      <t>a</t>
    </r>
    <r>
      <rPr>
        <b/>
        <sz val="10"/>
        <rFont val="Arial CE"/>
        <family val="0"/>
      </rPr>
      <t xml:space="preserve"> i żylakow kończyn dolnych</t>
    </r>
    <r>
      <rPr>
        <sz val="10"/>
        <rFont val="Arial CE"/>
        <family val="0"/>
      </rPr>
      <t xml:space="preserve"> o minimalnym składzie:
1 x serweta na stolik narzędziowy wzmocniona o min. wym. 140 x 190 cm (wzmocnienie o  wym. 75x190 cm)
1 x serweta do nakrycia stolika Mayo składana teleskopowo o min. wym. 80 x 145 cm (+/-5 cm)
1 x samoprzylepna serweta operacyjna o wym. 170 x 300 cm (+/-10 cm)
1 x samoprzylepna serweta operacyjna typu „U” o wym. 245 x 280 cm (+/-5 cm) z padem chłonnym
   (min. wym. 150 x 160 cm) i wycięciem U o wym. 10 x 95 cm (+/-5 cm)
1 x serweta nieprzylepna 150 x 200 cm (+/- 5 cm)
1 x serweta nieprzylepna o min. wym. 75 x 90 cm
1 x osłona na kończynę 35 x 120 cm
2 x taśmy samoprzylepne o min. wym.10 x 50 cm
4 x ręczniki celulozowe o min. wym. 30 x 30 cm
Materiał obłożenia bezwzględnie musi spełniać wymogi normy EN 13795-1-3, a każdy zestaw musi posiadać informacje o dacie ważności i nr serii w postaci naklejki do umieszczenia na karcie pacjenta. Materiał obłożenia
musi składać się z min. 2 warstw (folia polietylenowa i włóknina polipropylenowa) o min. gramaturze materiału 54 g/m2.) Gramatura wzmocnień min. 110 g/m2. Serweta na stolik narzędziowy stanowi owinięcie zestawu.
</t>
    </r>
  </si>
  <si>
    <t>Niezawierający niebezpiecznych substancji toksycznych, laminowany, wieloparametrowy wskaźnik paskowy z liniowym ułożeniem substancji wskaźnikowej do kontroli sterylizacji parowej, do stosowania we wszystkich rodzajach autoklawów. Odpowiadający klasie 4 wg ISO 11140-1 - wymagane dołączenie deklaracji producenta. W opakowaniach po 240/480 szt. Poświadczony aktualnym dokumentem  producenta brak zawartości niebezpiecznych substancji toksycznych.</t>
  </si>
  <si>
    <t>Zintegrowane wskaźniki typu 5 z przesuwalną substancją wskaźnikową do kontroli procesu sterylizacji parowej, oddzielne okienko do potwierdzenia prawidłowego wyniku. . Opakowanie: 250 szt.</t>
  </si>
  <si>
    <r>
      <rPr>
        <b/>
        <sz val="10"/>
        <rFont val="Arial CE"/>
        <family val="0"/>
      </rPr>
      <t xml:space="preserve">Jałowy zestaw do zabiegów brzuszno–kroczowych do chirurgii i ginekologii </t>
    </r>
    <r>
      <rPr>
        <sz val="10"/>
        <rFont val="Arial CE"/>
        <family val="0"/>
      </rPr>
      <t xml:space="preserve">zawierający:
1 x serweta na stolik narzędziowy wzmocniona o min. wym. 140 x 190 cm (wzmocnienie o  wym. 75x190 cm)
1 x serweta do nakrycia stolika Mayo składana teleskopowo o wym. 80 x 145 cm (+/-5 cm)
1 x serweta brzuszno-kroczowa z wbudowanymi osłonami na kończyny o wym.  230 x 250 cm +/-10cm)  z otworami 19 x 29 cm i  9 x 12 cm. oraz wbudowanymi taśmami do mocowania dremów i pady chłonne (brzuch 60 x 120 cm, krocze 50 x 85 cm).
Materiał obłożenia bezwzględnie musi spełniać wymogi normy EN 13795-1-3, a każdy zestaw musi posiadać informacje macje o dacie ważności i nr serii w postaci naklejki do umieszczenia na karcie pacjenta. Materiał obłożenia musi składać się z min. 2 warstw (folia polietylenowa i włóknina polipropylenowa) o min. gramaturze materiału 54 g/m2.) Serweta na stolik narzędziowy stanowi owinięcie zestawu. Gramatura wzmocnień min. 110 g/m2. </t>
    </r>
  </si>
  <si>
    <t>Wymogi:</t>
  </si>
  <si>
    <t xml:space="preserve">2. Adres i numer telefonu/fax:    </t>
  </si>
  <si>
    <t xml:space="preserve">pakiet nr 3e - jednorazowe jałowe obłożenia operacyjne cz. I </t>
  </si>
  <si>
    <t xml:space="preserve">I. Dane Oferenta :    </t>
  </si>
  <si>
    <r>
      <t xml:space="preserve">1. Pełna nazwa:   </t>
    </r>
    <r>
      <rPr>
        <b/>
        <sz val="10"/>
        <rFont val="Arial CE"/>
        <family val="2"/>
      </rPr>
      <t xml:space="preserve"> </t>
    </r>
  </si>
  <si>
    <t xml:space="preserve">pakiet nr 3 g - jednorazowe jałowe obłożenia operacyjne cz. III </t>
  </si>
  <si>
    <t xml:space="preserve">pakiet nr 3f - jednorazowe jałowe obłożenia operacyjne cz. II </t>
  </si>
  <si>
    <r>
      <t xml:space="preserve">1. Pełna nazwa:   </t>
    </r>
    <r>
      <rPr>
        <b/>
        <sz val="10"/>
        <rFont val="Arial CE"/>
        <family val="0"/>
      </rPr>
      <t xml:space="preserve">  </t>
    </r>
  </si>
  <si>
    <r>
      <t xml:space="preserve">2. Adres i numer telefonu/fax:  </t>
    </r>
  </si>
  <si>
    <t>4. Wyroby stosowane do zespoleń ortopedycznych</t>
  </si>
  <si>
    <t>pakiet nr 4 a - cement kostny cz.I</t>
  </si>
  <si>
    <t>pakiet nr 4 b - cement kostny cz.II</t>
  </si>
  <si>
    <t>Akcesoria STERRAD* 100 S : 6 kartonów , 12 rolek , 3 taśmy do drukarki , 6 płytek.</t>
  </si>
  <si>
    <t>Kaseta STERRAD*100S do sterylizatora plazmowego, zawierająca czynnik sterylizujący  58% - 59%  nadtlenek wodoru, na 5 cykli - opak.= 5 kaset.</t>
  </si>
  <si>
    <t>Łącznik typ I - 1 mm  w opakowaniu - 50 szt.</t>
  </si>
  <si>
    <t>Łącznik typ II - 3 mm  w opakowaniu - 50 szt.</t>
  </si>
  <si>
    <t>Łącznik typ III - 6 mm w opakowaniu - 50 szt.</t>
  </si>
  <si>
    <r>
      <t>parametry :</t>
    </r>
    <r>
      <rPr>
        <i/>
        <sz val="10"/>
        <rFont val="Arial CE"/>
        <family val="2"/>
      </rPr>
      <t xml:space="preserve"> średnica / długość igły ; minimalne predkość przepływu:</t>
    </r>
  </si>
  <si>
    <t>pakiet nr 11a - wyroby stosowane w aparatach EKG, USG i KTG</t>
  </si>
  <si>
    <r>
      <t xml:space="preserve">Papier Lifepack 15  </t>
    </r>
    <r>
      <rPr>
        <sz val="10"/>
        <rFont val="Arial CE"/>
        <family val="0"/>
      </rPr>
      <t>108mm x 23m, z nadrukiem</t>
    </r>
  </si>
  <si>
    <t xml:space="preserve">Niezawierający niebezpiecznych substancji toksycznych, wieloparametrowy wskaźnik do kontroli sterylizacji parami nadtlenku wodoru VH2O2 oraz plazmowej,  do stosowania we wszystkich sterylizatorach na nadtlenek wodoru, odpowiadający klasie 4 wg ISO 11140-1, substancja wskaźnikowa umieszczona punktowo, zmieniająca barwę po procesie sterylizacji z różowego na żółty. Poświadczony aktualnym dokumentem  producenta brak zawartości niebezpiecznych substancji toksycznych. Wymagane dołaczenie deklaracji producenta potwierdzającej klasę wskaźnika. W opakowaniach po 200 szt. </t>
  </si>
  <si>
    <r>
      <t>Taśma samoklejąca bez wskaźnika do pary wodnej,  19mmx50m</t>
    </r>
    <r>
      <rPr>
        <b/>
        <sz val="10"/>
        <color indexed="12"/>
        <rFont val="Arial CE"/>
        <family val="0"/>
      </rPr>
      <t xml:space="preserve">                 </t>
    </r>
  </si>
  <si>
    <t xml:space="preserve">Strzykawki j.u. dwuczęściowe poj. 5ml, skala co 0,2ml, z polipropylenu/polietylenu, z kolorowym tłokiem, stożek LUER, podwójna kryza ograniczająca wysuwanie się tłoka, czytelna i niezmywalna skala, możliwość roszerzenia pojemności strzykawki o minimum 20 % ponad nominalną objętość, opakowanie jednostkowe typu folia - papier, op.=100szt, </t>
  </si>
  <si>
    <t xml:space="preserve">Kranik trójdrożny sterylny, jednorazowego użytku, nietoksyczny, przeźroczysta obudowa, pokrętło trójramienne , posiadający  wyczuwalny indykator położenia w każdej pozycji, nie zawiera lateksu (oznaczenie producenta na opakowaniu jednostkowym), złącze męskie z niezależnie obracająca się osiowo i promieniście nakrętka Luer-Lock, wszystkie wejścia kranika zabezpieczone koreczkami, odporne na pękanie wykonane z poliamidu. Oznakowanie kolorystyczne pokrętła (biały, niebiski, czerowny, żółty) - do wyboru przez zamawiającego w konkretnym zleceniu </t>
  </si>
  <si>
    <t>Kranik trójdrożny sterylny, jednorazowego użytku, nietoksyczny, przeźroczysta obudowa, pokrętło trójramienne , posiadający  wyczuwalny indykator położenia w każdej pozycji, nie zawiera lateksu (oznaczenie producenta na opakowaniu jednostkowym), złącze męskie z przedłużaczem Luer-Lock, wszystkie wejścia kranika zabezpieczone koreczkami, odporne na pękanie wykonane z poliamidu z przedłużaczem min 9cm.</t>
  </si>
  <si>
    <t>- powierzchnia zewnętrzna mikroteksturowana, chlorowana i sylikonowana,</t>
  </si>
  <si>
    <r>
      <t>Rękawice chirurgiczne, lateksowe, bezpudrowe, sterylne, długość minimalna rękawicy 278mm, grubości na palcu 0,2</t>
    </r>
    <r>
      <rPr>
        <sz val="9"/>
        <color indexed="8"/>
        <rFont val="Arial CE"/>
        <family val="0"/>
      </rPr>
      <t>2±0,02mm, dłoni 0,19±0,01mm, mankiecie 0,17±0,01mm. Polimerowane i chlorowane obustronnie. Poziom białek lateksowych: max 33μg/g- potwierdzone badaniami wg EN 455 z jednostki niezależnej, AQL: 0,65- potwierdzone badaniami wg EN 455 z jednostki niezależnej. Produkt zgodny z wymaganiami EN 455, odporne na przenikanie wirusów zgodnie z normą ASTM F1671. Zgodne z EN 374-1,2,3 oraz odporne na przenikanie cytostatyków zgodnie z EN 374-3- potwierdzone certyfikatem z jednostki notyfikowanej. . Rozmiary: 6.0-9.0</t>
    </r>
  </si>
  <si>
    <r>
      <t xml:space="preserve">Rękawice chirurgiczne, lateksowe, bezpudrowe, z rolowanym mankietem, chlorowane od wewnątrz, teksturowana </t>
    </r>
    <r>
      <rPr>
        <i/>
        <sz val="10"/>
        <rFont val="Arial CE"/>
        <family val="0"/>
      </rPr>
      <t>powierzchnia zewnętrzna, chroniące przed promieniowaniem RTG, na bazie bizmutu. Średnia grubość na palcu 0,34-0,35mm, dłoni 0,31-0,32mm, mankiecie 0,33, długość min. 275mm. Rozmiary 6,5-8,5.</t>
    </r>
  </si>
  <si>
    <r>
      <t>Rękawice chirurgiczne, bezlateks</t>
    </r>
    <r>
      <rPr>
        <sz val="10"/>
        <rFont val="Arial CE"/>
        <family val="0"/>
      </rPr>
      <t>owe, syntetyczne wykonane z polichloroprenu. Długość rękawicy min 280mm, grubość rękawicy na palcu: 0,20±0,02, dłoni 0,18±0,02mm, mankiecie 0,16±0,02mm. Odporne na przenikanie substancji chemicznych zgodnie z normą EN 374-1,3.</t>
    </r>
  </si>
  <si>
    <t>Rękawice chirurgiczne, lateksowe, bezpudrowe, rolowany brzeg mankietu, teksturowana powierzchnia dłoni i palców. Wyrób medyczny klasy Is. Grubość na palcu 0,33 -0,40mm, na dłoni 0,27 -0,35mm, na mankiecie  0,20 - 0,22mm, długość 480±10mm, siła zrywu nim 12 N-potwierdzone badaniami producenta wg EN 455. Zawartość protein lateksowych poniżej 10 µg/g- potwierdzone badaniami wg EN 455 z jednostki niezależnej. Zgodne z EN 455, EN 374-1,2,3 (raport z badań z jednostki niezależnej). Sterylizowane radiacyjnie. Pakowane podwójnie papier-papier.</t>
  </si>
  <si>
    <t xml:space="preserve">pakiet nr 4 d - implanty stosowane do zabiegu stawu biodrowego </t>
  </si>
  <si>
    <t>pakiet nr 4e - srubopłytki DSB i DSK</t>
  </si>
  <si>
    <t>pakiet nr 4 g - wyroby stosowane w zabiegach ortopedycznych</t>
  </si>
  <si>
    <r>
      <t xml:space="preserve">2.    Adres i nr tel. : </t>
    </r>
    <r>
      <rPr>
        <b/>
        <sz val="10"/>
        <rFont val="Arial CE"/>
        <family val="2"/>
      </rPr>
      <t xml:space="preserve"> </t>
    </r>
  </si>
  <si>
    <t>pakiet nr 5 i - wyroby stosowane w terapii nerkozastępczej do aparatu Multifiltrat cz. 1</t>
  </si>
  <si>
    <t>pakiet nr 5 j - wyroby stosowane w terapii nerkozastępczej do aparatu Multifiltrat cz. 2</t>
  </si>
  <si>
    <r>
      <t xml:space="preserve">2. Adres i numer telefonu/fax:    </t>
    </r>
  </si>
  <si>
    <t>Paski pH  4-7 op=50szt</t>
  </si>
  <si>
    <r>
      <t xml:space="preserve">Zestaw do hemodiafiltracji. </t>
    </r>
    <r>
      <rPr>
        <sz val="10"/>
        <rFont val="Arial CE"/>
        <family val="0"/>
      </rPr>
      <t xml:space="preserve"> Składający się z jałowych, pakowanych osobno elementów: hemofiltra z polisulfonową błoną półprzepuszczalną o powierzchni dyfuzyjnej 1,4 m2; kasety irygującej dreny krwi z drenem filtracyjnym wraz z akcesoriami do wypełniania i płukania układu; drenu substytucyjnego, z przyłączami wlotowymi typu Safe Lock, zbiornikiem podgrzewacza, zaworem zwrotnym i przyłączem wylotowym typu Luer (męski); drenu dializatu, z przyłączmi wlotowymi typu Safe Lock, zbiornikiem podgrzewacza, zaworem zwrotnym i przyłączem wylotowym typu Hansen</t>
    </r>
  </si>
  <si>
    <t>kaniule 24G/ 19 mm  ;   13 ml/min</t>
  </si>
  <si>
    <t>Cewnik trójdrożny pooperacyjny wykonany z lateksu półtwardego rozmiar 16-24 , balon 50 ml.</t>
  </si>
  <si>
    <t xml:space="preserve">Worek oddechowy silikonowy, przeźroczysty 1 L </t>
  </si>
  <si>
    <t xml:space="preserve">Worek oddechowy silikonowy, przeźroczysty 1,5 L </t>
  </si>
  <si>
    <t>Dren łączący do odsysania 210 cm  Ch 24. Ma być podwójnie opakowany (folia-papier oraz woreczek foliowy wewnętrzny).</t>
  </si>
  <si>
    <t>Czujnik NELLCOR D 25 do pulsoksymetru Oxisensor II ASP3</t>
  </si>
  <si>
    <t>Rura oddechowa silikonowa z zagiętym mankietem o śr.22mm oraz z średnicą wew 19mm , dł. 40 cm</t>
  </si>
  <si>
    <t>Atraumatyczny retraktor zapewniający obwodową 360 stopniową retrakcję i ochronę brzegów rany przed zakażeniem, wykorzystywany przy zabiegach otwartych i laparoskopii  rozmiar L - 9-14 cm</t>
  </si>
  <si>
    <t>Filtr pyłowy do aparatu Drager Evita</t>
  </si>
  <si>
    <t xml:space="preserve">Kaniula dożylna bezpieczna wykonana z poliuretanu w rozm. G24-G14
z portem bocznym (kominkiem) posiadającym mechanizm zabezpieczający przed przypadkowym otwarciem koreczka po obrocie o 180°, port umiejscowiony bezpośrednio w polu skrzydełek (na skrzyżowaniu osi skrzydełek i osi światła cewnika) wyposażonych w nacięcie ułatwiające dostosowanie do powierzchni skóry, z kolorystyczną identyfikacją rozmiaru kaniuli (kolorowe skrzydełka oraz korek), kaniula zabezpieczona filtrem hydrofobowym zapobiegając wypływowi krwi  w momencie wkłucia z zamontowanym fabrycznie koreczkiem Luer-Lock z trzpieniem poniżej jego krawędzi. Mandryn (igła) z automatycznym metalowym (zatrzaskiem) zabezpieczeniem przed ekspozycją zawodową. Kaniula musi posiadać wtopione paski radio cieniujące – minimum4 paski RTG, na opakowaniu fabrycznie nadrukowana informacja   rozmiaru (w formie śr. x dł.) oraz wartość przepływu i data ważności, bezpośrednio na kaniuli i mandrynie nazwa producenta celem identyfikacji, opakowanie typu blister - pack z mankietem do łatwego otwierania/rozwarstwiania opakowania na krótszym z boków o szerokości min 5mm. Sterylna. </t>
  </si>
  <si>
    <t>Folia co najmniej 5-warstwowa nie licząc warstwy kleju, przeźroczysta, bez rozwarstwień, bez substancji toksycznych i porów, elastyczna nie mniej niż 70%, grubośc 52 µm, min. 3 kanały termozgrzewu</t>
  </si>
  <si>
    <t>Wskaźniki sterylizacji parowej</t>
  </si>
  <si>
    <t>Wskaźniki i napisy umieszczone na papierze poza obszarem wypełnienia, kierunek otwierania jednoznacznie widoczny od strony folii</t>
  </si>
  <si>
    <t xml:space="preserve">Opakowania zgodne z normami PN EN 868-3, PN EN 868-5, PN EN 11607-1,2.   </t>
  </si>
  <si>
    <r>
      <t xml:space="preserve">Rurka tracheostomijne z mankietem niskociśnieniowym o potwierdzonej klinicznie obniżonej przepuszczalności podtlenku azotu, balonikiem kontrolnym zawierającym opis rozmiaru i rodzaj mankietu wyraźnie wskazującym stan mankietu i z atraumatycznie zakończonym mandrynem z otworem odpowiadającym średnicy prowadnicy Seldingera oraz przeźroczystym elastycznym kołnierzem i dodatkowym światłem </t>
    </r>
    <r>
      <rPr>
        <b/>
        <sz val="10"/>
        <rFont val="Arial"/>
        <family val="2"/>
      </rPr>
      <t>z możliwością odsysania znad mankietu</t>
    </r>
    <r>
      <rPr>
        <sz val="10"/>
        <rFont val="Arial"/>
        <family val="2"/>
      </rPr>
      <t xml:space="preserve">  rozm. 7,0; 8,0; 9,0</t>
    </r>
  </si>
  <si>
    <r>
      <t xml:space="preserve">Zestaw uzupełniający do przezskórnej tracheostomii metodą Grigssa zawierający również skalpel, kaniule z igłą i strzykawką do identyfikacji tchawicy, prowadnicę Seldingera, rozszerzadło oraz rurkę tracheostomijną z mankietem niskociśnieniowym, </t>
    </r>
    <r>
      <rPr>
        <b/>
        <sz val="10"/>
        <rFont val="Arial"/>
        <family val="2"/>
      </rPr>
      <t xml:space="preserve">z możliwością odsysania z nad mankietu </t>
    </r>
    <r>
      <rPr>
        <sz val="10"/>
        <rFont val="Arial"/>
        <family val="2"/>
      </rPr>
      <t>oraz mandrynem z otworem odpowiadający średnicy prowadnicy Seldingera.</t>
    </r>
  </si>
  <si>
    <t>Klipsy jednorazowe do endoskopii, długie ok. 9mm, kąt 135 stopni, sterylne op=40szt</t>
  </si>
  <si>
    <t>Jałowe wkładki do tac endoskopowych o wymiarach 250/400/400mm</t>
  </si>
  <si>
    <t>Szczypce biopsyjne jednorazowego użytku miseczki owalne z igłą śr.2,3 mm dł 180cm do kanału biopsyjnego 2,8 mm</t>
  </si>
  <si>
    <t>Pułapka do endoskopowej polipektomii,  czterokomorowa montowana na dren do endoskopu, obrotowa nakrętka</t>
  </si>
  <si>
    <t xml:space="preserve">Wodorowęglanowy dializat buforowany dwuwęglanem 20 mmol/l , zawierający:  -potas 2/4 mmol/l ; -sód 133 mmol/l;   -wapń 0 mmol/l (bezwapniowy) - w workach dwukomorowych = 5,0 l , kompatybilnych z aparatem Multifiltrate firmy Fresenius Medical Care           </t>
  </si>
  <si>
    <t>Adapter do systemu próżniowego 20G system luer</t>
  </si>
  <si>
    <t xml:space="preserve">Czapeczka jednorazowego użytku do osłony głowy dziecka w inkubatorze w rozmiarze S i M </t>
  </si>
  <si>
    <t xml:space="preserve">Haczyk do usuwania kleszczy </t>
  </si>
  <si>
    <r>
      <t>GŁOWA ze stopu tytanu (TAV) pokryta azotkiem tytanu</t>
    </r>
    <r>
      <rPr>
        <i/>
        <sz val="10"/>
        <rFont val="Arial CE"/>
        <family val="2"/>
      </rPr>
      <t xml:space="preserve"> - o średnicy 32mm i 36mm w czterech długościach szyjki.</t>
    </r>
  </si>
  <si>
    <r>
      <t>PANEWKA POLIETYLENOWA</t>
    </r>
    <r>
      <rPr>
        <i/>
        <sz val="10"/>
        <rFont val="Arial CE"/>
        <family val="2"/>
      </rPr>
      <t xml:space="preserve"> - zatrzaskowa, o śred. wew. 32mm w rozmiarach 44mm - 68mm ze skokiem co 2 mm              </t>
    </r>
  </si>
  <si>
    <r>
      <t>TRZPIEŃ cementowany</t>
    </r>
    <r>
      <rPr>
        <sz val="10"/>
        <rFont val="Arial CE"/>
        <family val="2"/>
      </rPr>
      <t xml:space="preserve"> - </t>
    </r>
    <r>
      <rPr>
        <i/>
        <sz val="10"/>
        <rFont val="Arial CE"/>
        <family val="2"/>
      </rPr>
      <t>wykonany ze stopu tytanu, samocentrujący, w minimum 10-ciu rozmiarach.</t>
    </r>
  </si>
  <si>
    <r>
      <t xml:space="preserve">GŁOWA </t>
    </r>
    <r>
      <rPr>
        <b/>
        <sz val="10"/>
        <rFont val="Arial CE"/>
        <family val="0"/>
      </rPr>
      <t>METALOWA</t>
    </r>
    <r>
      <rPr>
        <b/>
        <sz val="10"/>
        <rFont val="Arial CE"/>
        <family val="2"/>
      </rPr>
      <t xml:space="preserve"> </t>
    </r>
    <r>
      <rPr>
        <i/>
        <sz val="10"/>
        <rFont val="Arial CE"/>
        <family val="2"/>
      </rPr>
      <t xml:space="preserve">- wykonana z CoCrMo o średnicy zawnętrznej 28mm, w minimum czterech długościach szyjki.  </t>
    </r>
  </si>
  <si>
    <r>
      <t>PANEWKA BEZCEMENTOWA</t>
    </r>
    <r>
      <rPr>
        <i/>
        <sz val="10"/>
        <rFont val="Arial CE"/>
        <family val="2"/>
      </rPr>
      <t xml:space="preserve"> - wykonana z tytanu, typu pressit, w rozmiarach od 44 do 64mm średnicy zewnętrznej, dostępna w wersji z trzema otworami na śruby, w komplecie razem z panewką ma być zaślepka.  </t>
    </r>
  </si>
  <si>
    <r>
      <t>WKŁADKI PANEWKOWE</t>
    </r>
    <r>
      <rPr>
        <sz val="10"/>
        <rFont val="Arial CE"/>
        <family val="2"/>
      </rPr>
      <t xml:space="preserve"> - wykonane z polietylenu typu crosslink, w wersji symetrycznej i asymetrycznej, dla głów 32mm i 36mm</t>
    </r>
  </si>
  <si>
    <r>
      <t>TRZPIEŃ TYTANOWY</t>
    </r>
    <r>
      <rPr>
        <sz val="10"/>
        <rFont val="Arial CE"/>
        <family val="2"/>
      </rPr>
      <t xml:space="preserve"> - </t>
    </r>
    <r>
      <rPr>
        <i/>
        <sz val="10"/>
        <rFont val="Arial CE"/>
        <family val="2"/>
      </rPr>
      <t xml:space="preserve">wykonany ze stopu tytanu, pokryty porowatą warstwą tytanu lub tytanu i hydroxyapatytu na całej długości.Trzpień ze stożkiem 12/14, w minimum dziesieciu rozmiarach, wersja standard i lateralizowana   </t>
    </r>
  </si>
  <si>
    <t>Wykonawca zagwarantuje zamawiajacemu 2 szt. narzędzi kompatybilnych z trzpieniem cementowym i bezcementowym oraz podajnik do panewki w wersji zakrzywionej.</t>
  </si>
  <si>
    <t xml:space="preserve">Wskaźniki sterylizacji S/EO/F, potwierdzenie zgodności z normą ISO 11140 ( załączyć do oferty ) </t>
  </si>
  <si>
    <t xml:space="preserve">Oznaczony kierunek otwierania z tyłu opakowania, LOT , rozmiar , nazwa producenta , napisy w języku polskim. </t>
  </si>
  <si>
    <t>Wskaźniki i napisy umieszczone na papierze poza obszarem wypełnienia</t>
  </si>
  <si>
    <t>Opakowania zgodne z normami EN 868 i ISO 11607</t>
  </si>
  <si>
    <t>Papier o gramaturze min. 70g/m2, wytrzymałość na przedarcie nie mniej niż 700mN w obu kierunkach, wytrzymałośc na przepuklenie na sucho min. 400 kPa, na mokro min. 150 kPa, niezwilżalnośc wodą min. 40 s</t>
  </si>
  <si>
    <r>
      <t xml:space="preserve">2. Adres i numer telefonu/fax:   </t>
    </r>
    <r>
      <rPr>
        <b/>
        <sz val="10"/>
        <rFont val="Arial CE"/>
        <family val="0"/>
      </rPr>
      <t xml:space="preserve"> </t>
    </r>
  </si>
  <si>
    <t xml:space="preserve">pakiet nr 6 c - paski do glukometrów </t>
  </si>
  <si>
    <r>
      <t xml:space="preserve">2. Adres i numer telefonu/fax:  </t>
    </r>
    <r>
      <rPr>
        <b/>
        <sz val="10"/>
        <rFont val="Arial CE"/>
        <family val="2"/>
      </rPr>
      <t xml:space="preserve">  </t>
    </r>
  </si>
  <si>
    <t>pakiet nr 7a - pozostałe wyroby jednorazowego i wielokrotnego użytku</t>
  </si>
  <si>
    <t>Pojemniki ujęte w poz. od 15 do 20 mają być w kolorach żółtym lub czerwonym w zależności od wskazań zamawiajacego</t>
  </si>
  <si>
    <t xml:space="preserve">Szczoteczka do wymazów cytologicznych sterylna                       (typ "miotełka"),  </t>
  </si>
  <si>
    <t>Butelka z tworzywa sztucznego, do zbiórki moczu 2,5 L ze skalą</t>
  </si>
  <si>
    <t>Środek do utrwalania prepararatów cytologicznych op.200ml z rozpylaczem</t>
  </si>
  <si>
    <t>Igła do pobierania leków 18Gx40mm z filtrem cząsteczkowym 5 mikrometrów op=100 szt</t>
  </si>
  <si>
    <r>
      <t xml:space="preserve">Wszczepialny port naczyniowy niskoprofilowy (do wyboru przez zamawiającego) jednokomorowy,  komora portu tytanowa, obudowa portu z polisulfonu z silikonowymi zakończeniami umożliwiającymi przyszycie portu w celu zabezpieczenia go przed przekręceniem, cewnik silikonowy 800mm z oznaczeniem długości do wyboru 6,5 lub 8,5 F, wysokość </t>
    </r>
    <r>
      <rPr>
        <sz val="10"/>
        <rFont val="Arial CE"/>
        <family val="0"/>
      </rPr>
      <t>portu  10,6 mm; wymiary portu 30x22 mm; masa: 4,6 g; objętość komory: 0,25 ml; średnica membrany 9,5mm, odporny na ciśnienie do wartości 325 psi / 22,4 bary, kompatybilny ze środowiskiem MRI, port pakowany wraz z zestawem do kaniulacji: igłą, tunelizatorem, podskośnik żylny, igła Seldingera 18G, drut prowadnik J w podajniku 50cm, osłonka rozrywalna z rozszerzaczem naczynia, strzykawka 10ml; dodatkowo w zestawie : opatrunek pooperacyjny 9x10 cm  1 szt. ;opatrunek pooperacyjny 5x7,5cm 1 szt. chusta, 75cm x 90cm, z taśmą samoprzylepną u góry 3 szt.; broszura informacyjna dla pacjenta oraz broszura informacyjna dla pielęgniarek (dotycząca użytkowania i pielęgnacji portu) w języku polskim</t>
    </r>
  </si>
  <si>
    <t>Zestaw do kanilacji 7F lub 9F (do wyboru przez zamawiającego) , igła do nakłucia membrany portu, tunelizator tępo zakończony, podnośnik żylny, igła Seldingera 18G, drut prowadnik J w podajniku 50cm, osłonka rozrywalna z rozszerzaczem naczynia, strzykawka 10ml</t>
  </si>
  <si>
    <t>kaniule dożylne z poz. 8 i 9 mają pochodzić od tego samego producenta</t>
  </si>
  <si>
    <r>
      <t xml:space="preserve">Zestawy do ciągłej </t>
    </r>
    <r>
      <rPr>
        <b/>
        <sz val="10"/>
        <rFont val="Arial"/>
        <family val="2"/>
      </rPr>
      <t xml:space="preserve">hemodiafiltracji </t>
    </r>
    <r>
      <rPr>
        <sz val="10"/>
        <rFont val="Arial"/>
        <family val="2"/>
      </rPr>
      <t>z regionalną antykoagulacją cytrynianową składający się z jałowych, pakowanych osobno następujących elementów :          1.- zmodyfikowanej kasety integrującej 5 drenów tętniczy, żylny, filtratu, cytrynianu (z końcówka Safe Lock),  roztworu wapnia (z igłą "spike" z napowietrzaniem); 2.- hemofiltra z polisulfonową błoną półprzepuszczalną o pow. dyfuzyjnej 1,8m</t>
    </r>
    <r>
      <rPr>
        <vertAlign val="superscript"/>
        <sz val="10"/>
        <rFont val="Arial"/>
        <family val="2"/>
      </rPr>
      <t>2</t>
    </r>
    <r>
      <rPr>
        <sz val="10"/>
        <rFont val="Arial"/>
        <family val="2"/>
      </rPr>
      <t>;  3.- drenu dializatu;   4.- drenu substytutu</t>
    </r>
  </si>
  <si>
    <r>
      <t xml:space="preserve">1. Pełna nazwa:  </t>
    </r>
  </si>
  <si>
    <t xml:space="preserve"> drobny sprzęt laboratoryjny</t>
  </si>
  <si>
    <t>pakiet nr 6 a - drobny sprzęt laboratoryjny  cz.1</t>
  </si>
  <si>
    <t xml:space="preserve">Probówka 5 ml z granulatem i aktywatorem do przyśpiesz.wykrzep. krwi (mat)     (wym.12x86-88mm; poj.użytkowa 4ml, a całkowita 5ml)      op=100 szt                                  </t>
  </si>
  <si>
    <r>
      <t xml:space="preserve">Korek do probówki PS 10 ml (fi dopasowane do probówek </t>
    </r>
    <r>
      <rPr>
        <b/>
        <sz val="10"/>
        <rFont val="Arial CE"/>
        <family val="0"/>
      </rPr>
      <t>poz.15</t>
    </r>
    <r>
      <rPr>
        <sz val="10"/>
        <rFont val="Arial CE"/>
        <family val="0"/>
      </rPr>
      <t>)</t>
    </r>
  </si>
  <si>
    <t xml:space="preserve">pakiet nr 6 b - drobny sprzęt laboratoryjny  cz.2   </t>
  </si>
  <si>
    <t xml:space="preserve">1. Pełna nazwa:          </t>
  </si>
  <si>
    <r>
      <t>Śruby samogwintujące blokowane 3,5 mm.</t>
    </r>
    <r>
      <rPr>
        <sz val="10"/>
        <rFont val="Arial CE"/>
        <family val="0"/>
      </rPr>
      <t xml:space="preserve"> z gniazdem heksagonalnym, L = 10 – 75 mm od 10-50mm. ze skokiem co 2mm i od 55-75mm. ze skokiem co 5mm.; </t>
    </r>
  </si>
  <si>
    <r>
      <t xml:space="preserve">Śruby samogwintujące blokowane 5/3,5 mm. </t>
    </r>
    <r>
      <rPr>
        <sz val="10"/>
        <rFont val="Arial CE"/>
        <family val="0"/>
      </rPr>
      <t>z gniazdem heksagonalnym, L- 16-105mm. Od 16-50mm. Ze skokiem co 2mm. I od 55-105mm. Ze skokiem co 5mm.</t>
    </r>
  </si>
  <si>
    <r>
      <t xml:space="preserve">Śruby samogwintujące blokowane 5 mm. </t>
    </r>
    <r>
      <rPr>
        <sz val="10"/>
        <rFont val="Arial CE"/>
        <family val="0"/>
      </rPr>
      <t>z gniazdem heksagonalnym, L- 16-105mm. Od 16-50mm. Ze skokiem co 2mm. I od 55-105mm. Ze skokiem co 5mm.</t>
    </r>
  </si>
  <si>
    <t>- mankiet prosty zakończony listwą samoprzylepną</t>
  </si>
  <si>
    <t>- grubośc na palcu - 0,260 mm; grubość w śródręczu - 0,240; grubość mankietu - 0,245 mm;</t>
  </si>
  <si>
    <t>Wykonawca wezwany do uzupełnienia oferty ma dołączyć dokumenty na potwierdzednie spełnienia wymogów opisu przedmiotu zamówienia, dla poszczególnych pozycji</t>
  </si>
  <si>
    <t>Etykieta dwukrotnie przylepna  ze wskaźnikiem sterylizacji parą wodną kompatybilna z posiadaną przez szpital  metkownicą trzyrzędową alfanumeryczną firmy GKE z zapisem informacji wzdłuż przesuwu etykiet  op = 12 rolek po 750 naklejek .Wskaźnik sterylizacji z koloru niebieskiego na czarny.</t>
  </si>
  <si>
    <t>- powierzchnia wewnętrzna pokryta poliuretanem i sylikonowana;</t>
  </si>
  <si>
    <t>- AQL 1,0 po zapakowaniu;</t>
  </si>
  <si>
    <t>- rękawice zgodne z normami:  EN 455 - 1,2,3 i EN-374</t>
  </si>
  <si>
    <r>
      <rPr>
        <sz val="10"/>
        <rFont val="Arial CE"/>
        <family val="0"/>
      </rPr>
      <t xml:space="preserve">Jałowa osłona na stolik Mayo o wy miarach 80 x 145 +/- 5 cm skladana teleskopowo </t>
    </r>
  </si>
  <si>
    <r>
      <t xml:space="preserve">Dwustronna szczotka z włosiem z tworzywa sztucznego. </t>
    </r>
    <r>
      <rPr>
        <b/>
        <sz val="10"/>
        <rFont val="Arial CE"/>
        <family val="0"/>
      </rPr>
      <t>Oporna</t>
    </r>
    <r>
      <rPr>
        <sz val="10"/>
        <rFont val="Arial CE"/>
        <family val="0"/>
      </rPr>
      <t xml:space="preserve"> na sterylizację parą wodną. Wymiary dł. 175 mm, dł. powierzchni czyszczącej 40 i 30 mm, dł. włosia 5 i 10 mm. Opakowanie = 2 szt.</t>
    </r>
  </si>
  <si>
    <t>Wygięta szczotka z bardzo mocnym włosiem z tworzywa sztucznego do czyszczenia trudnych zabrudzeń. Morze być poddawana myciu w myjni-dezybfektorze i sterylizacji parą wodną. Kolor niebieski. Opak.=10 szt.</t>
  </si>
  <si>
    <t>Dwustronna szczotka z włosiem z tworzywa sztucznego. Wymiary dł. 155 mm, dł. powierzchni czyszczącej 30 i 10 mm, dł. włosia 12-15 mm i 15 mm. Opak.=10 szt.</t>
  </si>
  <si>
    <t>Szczotka do czyszczenia narzędzi. Włosie do wyboru przez zamawiającego z tworzywa sztucznego, miedzi, druciane.</t>
  </si>
  <si>
    <t>Komplet siedmiu sztuk szczotek do czyszczenia wąskich kanałów, w rozmiarach: 500x30x2,5 mm, 350x80x7 mm, 300x100x4 mm, 300x100x6 mm, 300x100x8 mm, 300x100x10 mm, 300x100x15 mm.</t>
  </si>
  <si>
    <t xml:space="preserve">WYMAGANIA:   </t>
  </si>
  <si>
    <t>Rękawice foliowe  damskie i męskie op.=100 szt.</t>
  </si>
  <si>
    <t>para</t>
  </si>
  <si>
    <t>Monofilamentowa polipropylenowa siatka do operacyjnego leczenia przepuklin - rozm. 60 x 140mm / stosowana przy operacjach mężczyzn</t>
  </si>
  <si>
    <t xml:space="preserve">pakiet nr  5a - wyroby stosowane w anestezjologii </t>
  </si>
  <si>
    <t>Komora inhalacyjna dla dzieci Babyhaler z maseczką kompatybilną z łącznikiem do leków wziewnych firmy Glaxo</t>
  </si>
  <si>
    <t xml:space="preserve"> pakiet nr 5 b - wyroby urologiczno - chirurgiczne</t>
  </si>
  <si>
    <t xml:space="preserve">Zastawka dostępu bezigłowego, pojedyncza z silikonową membraną i przezroczystą obudową o dł. min. 3 cm z końcówkami Luer Lock. Wyrzut pozytywny 0,03ml. Przepływ min. 200ml/min. Zastawka umożliwia używanie przez 7 dni  lub min. 200 podań. </t>
  </si>
  <si>
    <t>Kaniula do długotrwałych wlewów dożylnych  G26 i G24 bez portu bocznego, ze zdejmowalnym uchwytem ułatwiającym wprowadzenie kaniuli oraz fabrycznie nadrukowaną prędkością przepływ, opakowanie typu Tyvec</t>
  </si>
  <si>
    <t>Korek sterylny do kaniul typu Combi obustronny damsko-męski</t>
  </si>
  <si>
    <t>Maska tlenowa z drenem dla dorosłych o wysokiej koncentracji z workiem i drenem o dł 2,1m</t>
  </si>
  <si>
    <t>Maska tlenowa z drenem dla dzieci o wysokiej koncentracji tlenu z workiem i drenem o dł 2,1m</t>
  </si>
  <si>
    <t>Maska tlenowa z nebulizatorem dla dorosłych, dren o długości 2,1m, zacisk na nos i gumka do przytrzymaywania maski</t>
  </si>
  <si>
    <t>Klipsy tytanowe do laparoskopii 1mag/opakowanie=10 szt</t>
  </si>
  <si>
    <r>
      <t>Zestaw obłożeń do operacji żylaków kończyn dolnych</t>
    </r>
    <r>
      <rPr>
        <sz val="10"/>
        <color indexed="8"/>
        <rFont val="Arial"/>
        <family val="2"/>
      </rPr>
      <t xml:space="preserve">, zgodny z normą EN PN 13 795 1- 3, wykonany z dwuwarstwowej 60g niepylącej włókniny o poniższym składzie: 1 x serweta ,operacyjna  U wykonana z włókniny 2 SBL 60g; 150 x 250 cm wycięcie U 6 x 70 cm z taśmą, 1 x Serweta operacyjna 2 SBL 60g 150 x 240 cm z taśmą,  1 x Serweta operacyjna 2 SBL 60g 150 x 200 bez taśmy, 1 x Taśmą OP 10 x 50 cm, 1 x Serweta na stół instrumentar. 150 x 190 cm 2 SBL 60g, 1 x Osłona Mayo 75 x 145 cm, 2 xręcznki celuzlozowe 50 g, </t>
    </r>
  </si>
  <si>
    <r>
      <t xml:space="preserve">Osłona na kończynę (pończocha) </t>
    </r>
    <r>
      <rPr>
        <b/>
        <sz val="10"/>
        <color indexed="8"/>
        <rFont val="Arial"/>
        <family val="2"/>
      </rPr>
      <t xml:space="preserve">    </t>
    </r>
    <r>
      <rPr>
        <sz val="10"/>
        <color indexed="8"/>
        <rFont val="Arial"/>
        <family val="2"/>
      </rPr>
      <t xml:space="preserve"> wykonana z niepylącej 2 SBL 60g poliporpylen + polietylen, włókniny o rozmiarze 30 x 80 cm</t>
    </r>
  </si>
  <si>
    <r>
      <t xml:space="preserve">Osłona na kończynę (pończocha) </t>
    </r>
    <r>
      <rPr>
        <b/>
        <sz val="10"/>
        <color indexed="8"/>
        <rFont val="Arial"/>
        <family val="2"/>
      </rPr>
      <t xml:space="preserve">    </t>
    </r>
    <r>
      <rPr>
        <sz val="10"/>
        <color indexed="8"/>
        <rFont val="Arial"/>
        <family val="2"/>
      </rPr>
      <t xml:space="preserve"> wykonana z niepylącej 2 SBL 60g poliporpylen + polietylen, włókniny o rozmiarze 80 x 120 cm</t>
    </r>
  </si>
  <si>
    <t>Implant rzepki o kształcie owalnym, rozmiary: 32mm, 35mm, 38mm oraz 42mm</t>
  </si>
  <si>
    <t>Pojemnik na wycinki histopatolog. 5 L</t>
  </si>
  <si>
    <t>Pokrowce foliowe 1x użytku na obuwie  op=100szt.</t>
  </si>
  <si>
    <t>Pokrowce na stopy do pół łydki foliowe (fliselina) lub z włókniny polipropylenowej laminowanej folią polietylenową</t>
  </si>
  <si>
    <t>Szpatułki drewniana w op.100 szt</t>
  </si>
  <si>
    <t xml:space="preserve">Szpatułki drewniane w op.100 szt - sterylne (pakowane oddzielnie) </t>
  </si>
  <si>
    <t>Trzonek uniwersalny do ostrzy chirurgicznych - rozmiar 3,4 umożliwiający bezkontaktowe zdejmowanie ostrzy - dwulelementowy, łatwy do utrzymania w czystości</t>
  </si>
  <si>
    <r>
      <t xml:space="preserve">Worki foliowe na zwłoki, na zamek, czarne 90x220cm                            </t>
    </r>
  </si>
  <si>
    <t>Kaniula dotętnicza 20G x45 mmz łącznikiem Floswitch (zawór On-Off - przesuwny)</t>
  </si>
  <si>
    <t>Elektroda EKG kończynowa  kpl=4szt dla dorosłych</t>
  </si>
  <si>
    <t>Elektroda EKG kończynowa  kpl=4szt dla dzieci</t>
  </si>
  <si>
    <t>Czujnik histeroskopowy    opakowanie=10 szt</t>
  </si>
  <si>
    <t>Czujnik laparoskopowy      opakowanie=10szt</t>
  </si>
  <si>
    <t>Dreny do artropompy (zestaw )   opakowanie=10 szt</t>
  </si>
  <si>
    <t>Butelka do odsysania 200 ml Vacum Drain (sterylna) z drenem łączącym zakończony uniwersalnym łacznikiem, podwójna klamra zaciskowa na drenie łączącym, sztywna butelka z nietłukącego się torzywa z podciśnieniem 100mbar</t>
  </si>
  <si>
    <t xml:space="preserve">Zastawka wydechowa do respiratora Carina MP 00220, 1x użytku </t>
  </si>
  <si>
    <t>op.</t>
  </si>
  <si>
    <t xml:space="preserve">Elektroda Ekg wykonana z pianki PE rozmiar 57x34mm, z hydrożelem, kształt z listkiem do zakładania i zdjemowania elektrody, klips zatrzaskowy </t>
  </si>
  <si>
    <r>
      <t>Śruba</t>
    </r>
    <r>
      <rPr>
        <sz val="10"/>
        <rFont val="Arial CE"/>
        <family val="0"/>
      </rPr>
      <t xml:space="preserve"> </t>
    </r>
    <r>
      <rPr>
        <b/>
        <sz val="10"/>
        <rFont val="Arial CE"/>
        <family val="0"/>
      </rPr>
      <t>gąbczasta kaniulowana</t>
    </r>
    <r>
      <rPr>
        <sz val="10"/>
        <rFont val="Arial CE"/>
        <family val="0"/>
      </rPr>
      <t xml:space="preserve"> z niepełnym gwintem - D =7,0mm./ 1,8mm., </t>
    </r>
    <r>
      <rPr>
        <b/>
        <sz val="10"/>
        <rFont val="Arial CE"/>
        <family val="0"/>
      </rPr>
      <t>L - 40-130 mm</t>
    </r>
    <r>
      <rPr>
        <sz val="10"/>
        <rFont val="Arial CE"/>
        <family val="0"/>
      </rPr>
      <t xml:space="preserve">. ze skokiem co 5 mm. Długość gwintu Lg - 32mm. z gniazdem heksagonalnym </t>
    </r>
  </si>
  <si>
    <t xml:space="preserve">Podkład podgumowany 90x140 (wykonany z sanitarnej tkaniny jednostronnie podgumowanej) </t>
  </si>
  <si>
    <t xml:space="preserve">Pojemnik do mierzenia pojemności pęcherza </t>
  </si>
  <si>
    <t>Słuchawka lekarska typu fonendoskop lub stetoskop</t>
  </si>
  <si>
    <t>Tacka na kieliszki z lekami ( kratka)</t>
  </si>
  <si>
    <t>Wanienka do dezynfekcji narzedzi z pokrywą  2 L</t>
  </si>
  <si>
    <t xml:space="preserve">Wanienka do dezynfekcji narzedzi z pokrywą  3,5 L </t>
  </si>
  <si>
    <t xml:space="preserve">Wanienka do dezynfekcji narzedzi z pokrywą  6 L  </t>
  </si>
  <si>
    <t>Wanienka dezynfekcyjna o poj. 10 litrów</t>
  </si>
  <si>
    <t>Wieszak na worki na mocz</t>
  </si>
  <si>
    <r>
      <t xml:space="preserve">Papier KTG H-P M1911A </t>
    </r>
    <r>
      <rPr>
        <i/>
        <sz val="10"/>
        <rFont val="Arial CE"/>
        <family val="2"/>
      </rPr>
      <t>(150x100x150)</t>
    </r>
  </si>
  <si>
    <t>Rurka trachostmoijna z regulowanym położeniem kołnierza, mankiet ciśnieniowy z balonikiem kontrolnym i zaworem zabezpiczonym zatyczką, śruba zabezpieczająca przesuwanie się kołnierza, rurka wykonana z mieszaniny pcv i silikonu półprzeźroczysta, rozm. 6,0; 7,0; 8,0; 9,0; 10,0</t>
  </si>
  <si>
    <t xml:space="preserve">Drut prowadzący do DHS </t>
  </si>
  <si>
    <t>Drut prowadzący do DHS 4-6501-01 MEDGAL, lub równoważne</t>
  </si>
  <si>
    <t>Gwoździe kostne:- Steinmann-Gruca</t>
  </si>
  <si>
    <t>Gwóźdź Rush fi 2,5 lub 2,4 dł 85mm - 100mm</t>
  </si>
  <si>
    <t>Płytka do osteosyntezy kości przedramienia 6 otw.dł 103 mm gr.2,5 mm szer 11 mm</t>
  </si>
  <si>
    <t xml:space="preserve">Płytka integracja prosta 6 otw  L 191 mm szer 16 mm </t>
  </si>
  <si>
    <t>Podkładka pod wkręt  fi 3,5-4mm śr. podkł 11 mm</t>
  </si>
  <si>
    <t>pakiet nr 1 g - testy kontroli typu HALLOW</t>
  </si>
  <si>
    <t>kaniule 22G/ 25 mm  ;   42 ml/min</t>
  </si>
  <si>
    <t>kaniule 18G/ 32 mm  ;  103 ml/min</t>
  </si>
  <si>
    <t>kaniule 17G/ 45 mm  ;  133 ml/min</t>
  </si>
  <si>
    <t>kaniule 20G/ 32 mm  ;  67 ml/min</t>
  </si>
  <si>
    <t>kaniule 16G/ 45 mm  ;  236 ml/min</t>
  </si>
  <si>
    <t>kaniule 14G/ 45 mm  ;  270 ml/min</t>
  </si>
  <si>
    <t>Elektroda EKG z pianki polietylenowej dla noworodków śr.22-25  mm z żelem ułatwiającym przewodzenie</t>
  </si>
  <si>
    <t>szt.</t>
  </si>
  <si>
    <t xml:space="preserve">Strzykawki j.u. dwuczęściowe poj. 2ml, skala co 0,1ml, z polipropylenu/polietylenu, z kolorowym tłokiem, stożek LUER, podwójna kryza ograniczająca wysuwanie się tłoka, czytelna i niezmywalna skala, możliwość roszerzenia pojemności strzykawki o minimum 20 % ponad nominalną objętość, opakowanie jednostkowe typu folia - papier, op.=100szt, </t>
  </si>
  <si>
    <t>Wykonawca wezwany do uzupełnienie oferty ma załączyć karty charakterystyki wystawione przez producenta  (nie dystrybutora)</t>
  </si>
  <si>
    <t>Papier o gramaturze 90g/m2</t>
  </si>
  <si>
    <t>Atraumatyczny retraktor zapewniający obwodową 360 stopniową retrakcję i ochronę brzegów rany przed zakażeniem, wykorzystywany przy zabiegach otwartych i laparoskopii  rozmiar XL -11-17 cm</t>
  </si>
  <si>
    <t xml:space="preserve"> pakiet nr 5 d - wyroby do znieczuleń i intubacji</t>
  </si>
  <si>
    <t xml:space="preserve">1. Pełna nazwa:    </t>
  </si>
  <si>
    <t xml:space="preserve"> pakiet nr 5 e -wyroby do kaniulacji</t>
  </si>
  <si>
    <t xml:space="preserve">Zestaw wielokomorowy do drenażu klatki piersiowej z wydzieloną komorą na wydzielinę o pjemności około 2200 ml, z komorą zastawki wodnej i komorą wodną z regulacją siły ssania.   O wysokości nie przekraczającej 25cm.                          Zestaw musi posiadać:czwartą komorę lub zawór odpowietrzający na wypadek awarii ssania, port igłowy do pobierania próbek w drenie. </t>
  </si>
  <si>
    <r>
      <t xml:space="preserve">1. Pełna nazwa:    </t>
    </r>
    <r>
      <rPr>
        <b/>
        <sz val="10"/>
        <rFont val="Arial CE"/>
        <family val="2"/>
      </rPr>
      <t xml:space="preserve">                    </t>
    </r>
  </si>
  <si>
    <t>pakiet nr 5 g - wyroby stosowane w zabiegach operacyjnych</t>
  </si>
  <si>
    <t xml:space="preserve">Worek oddechowy silikonowy z 5mm otworem do zestawu dziecięcego  1 L </t>
  </si>
  <si>
    <t xml:space="preserve">Strzykawka jałowa jednorazowego użytku o pojemności  50-60ml, 3-częściowa typu Luer-Lock  do podaży i rozpuszczania cytostatyków korpus i tłok wykonanany z polipropylenu </t>
  </si>
  <si>
    <t>oznaczonym kierunkiem otwierania widocznym od strony folii, napisem umieszczonym w linii zgrzewu.</t>
  </si>
  <si>
    <t>3.</t>
  </si>
  <si>
    <t>Opakowania winny spełnić wymogi normy EN 868 -1 -5 - 9, EN 867</t>
  </si>
  <si>
    <t>4.</t>
  </si>
  <si>
    <t>5.</t>
  </si>
  <si>
    <t>pakiet nr 4h - endoprotezy pierwotne stawu kolanowego</t>
  </si>
  <si>
    <t>Rurka tracheostomijna z mankietem niskociśnieniowym o potwierdzonej klinicznie obniżonej przepuszczalności podtlenku azotu, balonikiem kontrolnym zawierającym opis rozmiaru i rodzaj mankietu wyraźnie wskazującym stan mankietu i z atraumatycznie zakończonym mandrynem z otworem odpowiadającym średnicy prowadnicy Seldingera oraz przeźroczystym elastycznym kołnierzem rozm. 7,0; 8,0; 9,0</t>
  </si>
  <si>
    <t xml:space="preserve">Wykonawca zobowiazany jest użyczyć zamawiającemu na czas trwania umowy stosowne instrumentarium (w terminie 3 dni od podpisania umowy) oraz stworzyć depozyt implantów wszystkich rozmiarów uzupełniany w terminie do 48 godzin od otrzymania zamówienia (fax) </t>
  </si>
  <si>
    <t xml:space="preserve">Dren do drenażu opłucnej /Thorax/, dł. min. 45 cm, wyposażony w linię widoczną w promieniach RTG, skalowany co 2cm, z osobno pakowanym łacznikiem, sterylny, jednorazowego użytku, rozm.  F 12-40, podwójne opakowania papier/folia  </t>
  </si>
  <si>
    <t>Worki  jednorazowe do ewakuacji treści płynnych poj 2,5 L do ssaka  Dominet 50</t>
  </si>
  <si>
    <t>pakiet nr 1 h  -  wyroby do sterylizacji plazmowej</t>
  </si>
  <si>
    <r>
      <t xml:space="preserve">1. Pełna nazwa:  </t>
    </r>
    <r>
      <rPr>
        <b/>
        <sz val="10"/>
        <rFont val="Arial CE"/>
        <family val="0"/>
      </rPr>
      <t xml:space="preserve">  </t>
    </r>
  </si>
  <si>
    <r>
      <t xml:space="preserve">2. Adres i numer telefonu/fax: </t>
    </r>
  </si>
  <si>
    <t>pakiet nr 1 i - włókniny do ciężkich zestawów</t>
  </si>
  <si>
    <t>2. Wyroby stosowane podczas iniekcji</t>
  </si>
  <si>
    <t>pakiet nr 2 a - igły, kaniule oraz strzykawki</t>
  </si>
  <si>
    <t xml:space="preserve">Zestaw cewników czasowych z ramionami prostymi, konfiguracja "podwójne D", końcówki cewnika silikonowe z nadrukiem objętości wypełnienia na ramionach: średn. 11,5 Fr dł. od 13,5cm do 24 cm - wykonany z termoplastyczego materiału widocznego w promieniach RTG (zestaw powinien zawierać: igłę, skalpel, prowadnik, cewnik, rozszerzadło, dylatatory) </t>
  </si>
  <si>
    <t>Nieinwazyjny bezlatexowy system zabezpieczeń GRIP - Lock, do mocowania kaniuli dotętniczej, posiadajacy dopasowaną do stopki kaniuli adhezyjną część stabilizującą oraz specjalnie wyprofilowany, dwuwarstwowy fiksar rzepowy umożliwiający operowanie zaworem odcinajacym bez konieczności rozłączania systemu.</t>
  </si>
  <si>
    <r>
      <t xml:space="preserve">Zestawy do ciągłej </t>
    </r>
    <r>
      <rPr>
        <b/>
        <sz val="10"/>
        <rFont val="Arial"/>
        <family val="2"/>
      </rPr>
      <t>hemodializy</t>
    </r>
    <r>
      <rPr>
        <sz val="10"/>
        <rFont val="Arial"/>
        <family val="2"/>
      </rPr>
      <t xml:space="preserve"> z regionalną antykoagulacja cytrynianową składające się z jałowych, pakowanych osobno nastepujących elementów: 
- zmodyfikowanej kasety integrującej 5 drenów: tętniczy, żylny, filtratu, cytrynianu ( z końcówką Safe Lock ), roztworu wapnia (z igłą „spike” z napowietrzaniem);
- hemofiltra z polisulfonową błoną półprzepuszczalną o pow. dyfuzyjnej 1,8m2;
- drenu dializatu                                                                                      -zestaw w pełni kompatybilny z aparatem Multifiltrate firmy Fresenius Medical Care</t>
    </r>
  </si>
  <si>
    <t>Kieliszki do lekow plastikowe op = 75 szt.</t>
  </si>
  <si>
    <r>
      <t>Końcówki do pipet Gilson niebieskie lub typ</t>
    </r>
    <r>
      <rPr>
        <b/>
        <sz val="10"/>
        <rFont val="Arial CE"/>
        <family val="0"/>
      </rPr>
      <t xml:space="preserve"> </t>
    </r>
    <r>
      <rPr>
        <sz val="10"/>
        <rFont val="Arial CE"/>
        <family val="0"/>
      </rPr>
      <t>Eppendorf 101-1000 μl op=1000szt</t>
    </r>
  </si>
  <si>
    <t>Końcówki do pipet Gilson  żółte  5-200 μl     op =1000szt</t>
  </si>
  <si>
    <r>
      <t>Kubek na mocz z zakrętką sterylny poj.100-150ml.</t>
    </r>
    <r>
      <rPr>
        <sz val="10"/>
        <rFont val="Arial CE"/>
        <family val="0"/>
      </rPr>
      <t xml:space="preserve"> (sterylność potwierdzona indywidualnym opakowaniem)</t>
    </r>
  </si>
  <si>
    <t>Magnesy do kapilar z heparyną do gazometrii</t>
  </si>
  <si>
    <t>Pipety Pasteura z cienką końcówką steryl. 3ml (pakowane indywidualnie)</t>
  </si>
  <si>
    <t>Pojemnik na mocz z zakrętką 100-150 ml</t>
  </si>
  <si>
    <t>Filtr do ssaka z łącznikiem uniwesalnym i dołączonym drenem o dł. Min 5cm, sterylny</t>
  </si>
  <si>
    <r>
      <t xml:space="preserve">Osłona na ramie "C" </t>
    </r>
    <r>
      <rPr>
        <sz val="10"/>
        <color indexed="8"/>
        <rFont val="Arial"/>
        <family val="2"/>
      </rPr>
      <t>Całość wykonana z folii PE o grubości 70 um. Osłona na ramię rozmiar całkowity -       45 x 210 cm, posiada 6 szt taśm przylepnych o długości 2,5 cm x 25 cm umieszczonych na obu dłuższych bokach osłony. 2 osłony na  głowice wykonane z folii PE o grubości 40 um w rozmiarze 140 x 140 cm o średnicy 80 cm.</t>
    </r>
  </si>
  <si>
    <r>
      <t xml:space="preserve">Serweta pod pośladki </t>
    </r>
    <r>
      <rPr>
        <sz val="10"/>
        <color indexed="8"/>
        <rFont val="Arial"/>
        <family val="2"/>
      </rPr>
      <t xml:space="preserve">   wykonana z włókniny niepylącej 2 SBL 60g poliporpylen + polietylen w rozmiarze w rozmiarze 113 x 90 cm, z kieszenią na płyny i kształtką.</t>
    </r>
  </si>
  <si>
    <t xml:space="preserve">Wymienniki ciepła i wilgoci do rurek tracheostomijnych, jałowy lub bakteriologicznie czysty z uniwersalnym portem tlenowym, z samozamykającym się portem do odsysania pomiędzy dwoma wykonanymi z celulozy membranami wymiennika, o skuteczności nawilżania 29,2 H2O przy Vt 500ml, o przestrzeni martwej 10ml, o oporach przepływu 0,25cm H2O przy 30 l/min oraz objętości oddechowej Vt 50ml i wadze 6,3g </t>
  </si>
  <si>
    <t xml:space="preserve">Filtr elektrostatyczny pediatr. z portem kapno dla dz. 8-30 kg z wymiennikiem ciepła i wilgoci </t>
  </si>
  <si>
    <t xml:space="preserve">Filtr elektrostatyczny pediatr. z portem kapno dla dz. 3 - 8 kg z wymiennikiem ciepła i wilgoci </t>
  </si>
  <si>
    <t>Cewnik urologiczny Tieman wykonany z medycznego PCV, rozm. Ch 20-24, sterylny, jednorazowego użytku, opakowanie papier/folia</t>
  </si>
  <si>
    <t xml:space="preserve">Maska twarzowa silikonowa wielorazowego użytku dla dzieci i niemowląt rozm. 0; 1; 2, </t>
  </si>
  <si>
    <t>Łącznik do drenów sterylny prosty 6-9/5 pakowany pojedyńczo</t>
  </si>
  <si>
    <t xml:space="preserve">Basen sanitarny 1x celulozowy </t>
  </si>
  <si>
    <t xml:space="preserve">Kaczka męska 1x  </t>
  </si>
  <si>
    <t>Uwaga!</t>
  </si>
  <si>
    <t>Proteza do dróg żółciowych standard prosta z dwoma zaczepami CH10/5cm; CH10/7cm; CH10/9cm; CH8,5/12cm; CH8,5/5cm; CH8,5/7cm; CH8,5/9cm do wyboru przez zamawiającego</t>
  </si>
  <si>
    <t>Proteza do dróg żółciowych podwójny pigtail CH7/9cm; CH8,5/12; CH8,5/7; CH8,5/9 do wyboru przez zamawiającego</t>
  </si>
  <si>
    <t>Maska krtaniowa jednorazowego użytku do wentylacji pacjenta z możliwością wykonania intubacji dotchawiczej, wyprofilowana anatomicznie pod katem ok.90 stopni z luźnym wbudowanym drenem do napełniania mankietu, posiadająca uchwyt ułatwiajacy aplikację maski. Pakowana razem z żelem oraz strzykawką.</t>
  </si>
  <si>
    <t xml:space="preserve">Lateksowe, jałowe, bezpudrowe, rękawice chirurgiczne, przeznaczone do przygotowywania cytostatyków w rozm. 6-8 </t>
  </si>
  <si>
    <t>par</t>
  </si>
  <si>
    <t xml:space="preserve">Wykonawca wezwany do uzupełnienie oferty ma potwierdzić spełnienie norm dla opakowań sterylizacyjnych dokumentami wystawionymi przez niezależną uprawnioną do tego jednostkę notyfikacyjną. </t>
  </si>
  <si>
    <r>
      <t xml:space="preserve">Żel USG - </t>
    </r>
    <r>
      <rPr>
        <sz val="10"/>
        <rFont val="Arial CE"/>
        <family val="0"/>
      </rPr>
      <t>500 ml.</t>
    </r>
  </si>
  <si>
    <t>Aparat  zegarowy do mierzenia cisnienia krwi dla dorosłych, ze słuchawkami lekarskimi</t>
  </si>
  <si>
    <t xml:space="preserve">Aparat elektroniczny, nadgarstkowy, do mierzenia ciśnienia krwi </t>
  </si>
  <si>
    <t xml:space="preserve">Aparat zegarowy do mierzenia ciśnienia krwi dla dzieci, ze słuchawkami lekarskimi </t>
  </si>
  <si>
    <t>Basen z tworzywa sztucznego</t>
  </si>
  <si>
    <r>
      <t>Wszczepialny port naczyniowy standardowy (do wyboru przez zamawiającego) jednokomorowy,  komora portu tytanowa, obudowa portu z polisulfonu z silikonowymi zakończeniami umożliwiającymi przyszycie portu w celu zabezpieczenia go przed przekręceniem, cewnik silikonowy 800mm z oznaczeniem długości do wyboru 6,5 lub 8,5 F, w</t>
    </r>
    <r>
      <rPr>
        <sz val="10"/>
        <rFont val="Arial CE"/>
        <family val="0"/>
      </rPr>
      <t>ysokość portu  13,2 mm; wymiary portu 35x27 mm; masa: 8,6 g; objętość komory: 0,5 ml; średnica membrany 12mm, odporny na ciśnienie do wartości 325 psi / 22,4 bary, kompatybilny ze środowiskiem MRI, port pakowany wraz z zestawem do kaniulacji: igłą, tunelizatorem, podskośnik żylny, igła Seldingera 18G, drut prowadnik J w podajniku 50cm, osłonka rozrywalna z rozszerzaczem naczynia, strzykawka 10ml; dodatkowo w zestawie : opatrunek pooperacyjny 9x10 cm  1 szt. ;opatrunek pooperacyjny 5x7,5cm 1 szt. chusta, 75cm x 90cm, z taśmą samoprzylepną u góry 3 szt.; broszura informacyjna dla pacjenta oraz broszura informacyjna dla pielęgniarek (dotycząca użytkowania i pielęgnacji portu) w języku polskim</t>
    </r>
  </si>
  <si>
    <r>
      <rPr>
        <b/>
        <sz val="10"/>
        <rFont val="Arial CE"/>
        <family val="0"/>
      </rPr>
      <t>Jałowy zestaw serwet uniwersalnych</t>
    </r>
    <r>
      <rPr>
        <sz val="10"/>
        <rFont val="Arial CE"/>
        <family val="0"/>
      </rPr>
      <t xml:space="preserve"> </t>
    </r>
    <r>
      <rPr>
        <b/>
        <sz val="10"/>
        <rFont val="Arial CE"/>
        <family val="0"/>
      </rPr>
      <t>do zabiegów wysokoseptycznych</t>
    </r>
    <r>
      <rPr>
        <sz val="10"/>
        <rFont val="Arial CE"/>
        <family val="0"/>
      </rPr>
      <t xml:space="preserve"> o min. składzie:
1 x serweta na stół narzędziowy wzmocniona 190 x 140 cm (wzmocnienie o wym. 75x190 cm)
1 x serweta na stolik Mayo składana teleskopowo o wym. 80 x 145 cm (+/-5 cm) 
1 x samoprzylepna serweta operacyjna o wym. 200 x 175 cm (+/-5 cm) z dodatkowym elementem chłonnym o min. wym. 50x75 cm
1 x samoprzylepna serweta operacyjna o wym. 200 x 175 cm (+/-5 cm) z dodatkowym elementem chłonnym o min. wym. 50x75 cm
2 x samoprzylepna serweta operacyjna o wym. 75 x 90 cm z dodatkowym elementem chłonnym o min. wym. 35 x 90 cm
1 x pojemnik na zużyte igły i ostrza 25 miejsc (11 x 5 x 3 cm ) magnetyczny
1 x kieszeń przylepna 2 sekcje 43 x 38 cm 
1 x kieszeń przylepna 1 sekcja 30 x 32 cm
1 x taśma przylepna o min. wym. 10 x 50 cm 
1 x czyścik do koagulacji 5 x 5 cm (+/-2 cm)
4 x ręcznik celulozowy o min. wym. 30 x 30 cm
Zestawy zgodne z EN13795 1-3 w zakresie parametrów podwyższonej funkcjonalności.  Każdy zestaw z min.4 naklejkami zawierającymi LOT, REF, datę ważności. </t>
    </r>
  </si>
  <si>
    <t xml:space="preserve">Rura oddechowa silikonowa do aparatu do znieczuleń, średnica wewnętrzna rur 19 mm, mankiet o śr.22 mm dł.110 cm                                                            </t>
  </si>
  <si>
    <t>Papier EKG   E-300  (kratka 110x40)</t>
  </si>
  <si>
    <t>Stabilizator do mocowania cewników epiduralnych zewnątrzoponowych, wraz z przeźroczystą częścią środkową pozbawioną kleju</t>
  </si>
  <si>
    <t>Rurka intubacyjna bez mankietu śred.3,0 - 5,0mm o zwiększonych właściwościach termoplastycznych wykonana z mieszaniny silikonu i PCV-półprzeźroczysta, linia widoczna w promieniach RTG</t>
  </si>
  <si>
    <t>Igła do znieczuleń podpajęczynówkowych PENCIL-POINT, średnica od 24G do 27G,  dł.  90mm</t>
  </si>
  <si>
    <t>Igła do nakłuć lędzwiowych i znieczulenia podpajęczynówkowego, ostrze Quincke, średnica od 18G do 29G, dł. 90 mm</t>
  </si>
  <si>
    <t xml:space="preserve">Taca piszczelowa rotacyjna wykonana ze stopu CoCr z wysoce polerowaną częścią górną, cementowana, rozmiary tacy: 2, 2.5, 3, 4, 5, 6.   </t>
  </si>
  <si>
    <t>Zestaw do przezskórnej tracheostomii metodą Grigssa  z wielorazowym peanem o specjalnym szlifie na prowadnicę Seldingera, zawierający również skalpel, kaniule z igłą i strzykawką do identyfikacji tchawicy, prowadnicę Seldingera, rozszerzadło oraz rurkę tracheostomijną z mankietem niskociśnieniowym i mandrynem z otworem odpowiadający średnicy prowadnicy Seldingera.</t>
  </si>
  <si>
    <t>Zestaw do odsysania pola operacyjnego, sterylny 1x użytku. Ma być podwójnie opakowany (folia-papier oraz woreczek foliowy wewnętrzny) dren 300-350 cm z końcówką Yankauer i pogrubioną profilowaną rękojeścią  (zestaw o rozmiarze drenu  Ch 30 )</t>
  </si>
  <si>
    <t>szt</t>
  </si>
  <si>
    <t>Cewnik do pomiaru rzutu serca Picco 5 Fr dł. 20 cm zakładany metodą Seldingera w zestawie z przetwornikem cisnienia komptybilny z okablowaniem monitora Drager</t>
  </si>
  <si>
    <t>kpl</t>
  </si>
  <si>
    <t>Naprzemiennie przekładane arkusze opakowaniowe - Transportowy materiał opakowaniowy w arkuszach do sterylizacji, wolny od lateksu, 100% polipropylen, gramatura min 60g/m2, kompatybilny z różnymi rodzajami sterylizacji,   w tym para, tlenek etylenu, wytrzymałość na rozciąganie nie mniejsza niż 3,6 kN/m w kierunku walcowania i 2,4 kN/m w kierunku poprzecznym, w kolorze fioletowym oraz trwała syntentycza włóknina typu SMMS w kolorze niebieskim: 4 wartstwowa, nie zawierająca lateksu, o gramaturze 55 g/m2. Możliwość stosowania w sterylizacji parowej, nadtlenkiem wodoru oraz tlenkiem etylenu. Potwierdzona zgodność z normą EN868-2 1000mm x 1000mm, op.=200szt</t>
  </si>
  <si>
    <t>j.m.</t>
  </si>
  <si>
    <r>
      <t xml:space="preserve">Kaniula do długotrwałych wlewów dożylnych z poliuretanu G22-G14  z samodomykającym się korkiem portu bocznego oraz fabrycznie nadrukowaną prędkością przepływu, opakowanie typu Tyvec, </t>
    </r>
    <r>
      <rPr>
        <sz val="10"/>
        <rFont val="Arial CE"/>
        <family val="0"/>
      </rPr>
      <t>minimium 5 pasków kontarstujących</t>
    </r>
  </si>
  <si>
    <t>Woreczki na mocz dla dzieci (chłopcy / dziewczynki), sterylny, opakowanie foliowe lub folia/papier</t>
  </si>
  <si>
    <t>Zatyczka do cewnika uniwersalna sterylna (schodkowa), sterylna, opakowanie folia/papier</t>
  </si>
  <si>
    <t>Igła do pobierania próbek biopsyjnych piersi komaptybilna z automatem Delta Cut, rozm 18G x 150mm</t>
  </si>
  <si>
    <t>Cewnik do podawania tlenu przez nos dwudrożny, sterylny atraumatyczna miękka końcówka nosowa   dł. 210 cm</t>
  </si>
  <si>
    <t>Cewnik do podawania tlenu przez nos dwudrożny, pediatryczny, sterylny atraumatyczna miękka końcówka nosowa   dł. 210 cm</t>
  </si>
  <si>
    <t>kaniule 26G/ 19 mm  ;   13 ml/min</t>
  </si>
  <si>
    <t>Czujnik Drager do aparatu tlenowego JULIAN  6850930</t>
  </si>
  <si>
    <t>Czujnik NELLCOR I/20  do pulsoksymetru Oxisensor II ASP 4</t>
  </si>
  <si>
    <t>Worek na mocz 2 l z odpływem, z zastawką antyrefluksyjną i kranikiem spustowym, sterylny, opakowanie foliowe lub folia/papier</t>
  </si>
  <si>
    <t>Naprzemiennie przekładane arkusze opakowaniowe - Transportowy materiał opakowaniowy w arkuszach do sterylizacji, wolny od lateksu, 100% polipropylen, gramatura min 60g/m2, kompatybilny z różnymi rodzajami sterylizacji,   w tym para, tlenek etylenu, wytrzymałość na rozciąganie nie mniejsza niż 3,6 kN/m w kierunku walcowania i 2,4 kN/m w kierunku poprzecznym, w kolorze fioletowym oraz trwała syntentycza włóknina typu SMMS w kolorze niebieskim: 4 wartstwowa, nie zawierająca lateksu, o gramaturze 55 g/m2. Możliwość stosowania w sterylizacji parowej, nadtlenkiem wodoru oraz tlenkiem etylenu. Potwierdzona zgodność z normą EN868-2, - 750x750 mm -op. 300 szt.</t>
  </si>
  <si>
    <t xml:space="preserve">2. Adres i numer telefonu/fax:   </t>
  </si>
  <si>
    <t>Jednorazowy ustnik blokady zgryzu z dużym centralnym otworem i dwoma bocznymi, z taśmą podtrzymującą zapinaną na oczka, op=50szt</t>
  </si>
  <si>
    <t>Jednorazowa igła 23g dł. 4mm kolonoskopowa do układu pokarmowego dolnego w osłonie celem zwiększenia penetracji i zapobiegająca skręcaniu do kanału roboczego 2,8mm dł. Całkowita 2300mm op=5szt</t>
  </si>
  <si>
    <t>Zestaw do opaskowania żylaków przełyku 6-XS 8,6-9,2mm op=6szt</t>
  </si>
  <si>
    <t>Dren do irygacji komaptybilny z aparatem DT55 do zabiegów endoskopowych zatok długość 3mb z kolcem zintegrowanym z komorą kropolową, zaciskacz na lini op=10 szt</t>
  </si>
  <si>
    <t>Jednorazowy zawór do kanału biopsyjnego z korkiem do zamykania komaptybilny z bronchoskopem Olympus op=20szt</t>
  </si>
  <si>
    <t>WYMAGANIA:</t>
  </si>
  <si>
    <t>Testy chemiczne do pary wodnej mają posiadać oznaczenie klasy i normy na każdym pasku</t>
  </si>
  <si>
    <t xml:space="preserve">Zestaw do bezpiecznej punkcji opłucnej z igłą Veressa z zastawką kulową i cewnikiem pouliretanowym skalowanym, worek 1500ml, strzykawka 50/60ml, dren z krnikiem tródrożnym, </t>
  </si>
  <si>
    <t>Zestaw do pobierania próbek z drzewa oskrzelowego a 70ml do stosowania z bronchoskopem</t>
  </si>
  <si>
    <t>Przedłużacz do pomp infuzyjnych 1,5 m - bursztynowy zabezpieczony z każdej strony zatyczką zapobiegającą przypadkowej kontaminacji portu Luer-Lock podczas użycia</t>
  </si>
  <si>
    <t xml:space="preserve">Strzykawka 3-częściowa tuberkulinowa o poj. 1ml, polipropylen/polietylen, tłoczek gumowy, centrycznie umieszczony stożek LUER, dołączona igła iniekcyjna o grubości 0,45x13 mm, opakowanie jednostkowe typu blister-pack, op.=100szt, </t>
  </si>
  <si>
    <r>
      <t>Zestaw do znieczuleń w składzie:</t>
    </r>
    <r>
      <rPr>
        <sz val="10"/>
        <rFont val="Arial"/>
        <family val="2"/>
      </rPr>
      <t xml:space="preserve">                                                                                  · 1 x Serweta chirurgiczna 2</t>
    </r>
    <r>
      <rPr>
        <sz val="9"/>
        <rFont val="Arial CE"/>
        <family val="0"/>
      </rPr>
      <t xml:space="preserve"> – warstwowa z przylepnym otworem w rozmiarze 75cmx90cm, otwór: 6cmx8cm                                                                                                                          · 10 x kompres włókninowy 30G 4W w rozmiarze 7,5cmx7,5cm                                                                        - 1 x chwytak do tamponów (Pean, Kocher) dł. 13,9cm</t>
    </r>
  </si>
  <si>
    <t>Cewnik Foley - dwudrożny - z prowadnicą - lateks pokryty obustronnie elastomerem silikonu, z plastikową zastawką, numer partii na  opakowaniu jednostkowym,  - opakowanie foliowe i zewnętrznie opakowanie folia/papier - rozm. Ch 08-10</t>
  </si>
  <si>
    <r>
      <t>Cewnik permanentny w zestawie do implantacji; o śr. 14,5 Fr, zapewniający przepływ 450 ml/min wykonany z carbothane TM, o przekroju "podwójne D", dostępne w opcji z otworami bocznymi lub bez  długość od końca cewnika do mankietu od 19cm do 28cm. - długość całego cewnika od 36cm do 45cm. (</t>
    </r>
    <r>
      <rPr>
        <b/>
        <sz val="10"/>
        <rFont val="Arial"/>
        <family val="2"/>
      </rPr>
      <t>Skład zestawu</t>
    </r>
    <r>
      <rPr>
        <sz val="10"/>
        <rFont val="Arial"/>
        <family val="2"/>
      </rPr>
      <t xml:space="preserve">: cewnik, igła 18Gax7cm, tuneler, rozszerzacz 12Fr, teflonowa rozrywalna osłonka z zastawką zapobiegającą zatorowi powietrznemu i utracie krwi, strzykawka, skalpel, opatrunek, gaziki, nasadki iniekcyjne) </t>
    </r>
  </si>
  <si>
    <t>Cewnik Pezzera,minimum 3 0twory boczne,  wykonany z lateksu lub lateksu silikonowanego, rozm. Ch 16-36, sterylny, jednorazowego użytku, opakowanie papier/folia</t>
  </si>
  <si>
    <t xml:space="preserve">Taca piszczelowa, cementowana, wykonana ze stopu tytanu, w rozmiarach 2, 2.5, 3, 4, 5, 6, możliwość zastosowania trzpieni przedłużających. </t>
  </si>
  <si>
    <t>Osłonka (kapturek) na sondę temperatury do termometru elektronicznego ThermoScan 6000</t>
  </si>
  <si>
    <t xml:space="preserve">Paski do aparatu MISSION do oznaczania PT/ INR op=48 szt </t>
  </si>
  <si>
    <t>Pojemnik do upustu krwii o poejmości 450ml/350ml z zestawem do pobierania, system podwójny</t>
  </si>
  <si>
    <t>Rozszerzacz dwustronny Hegar w rozmiarach 3/4mm i 5/6mm do wyboru przez zamawijącego, kolor biały kontrastujący, sterylny</t>
  </si>
  <si>
    <t xml:space="preserve">Sonda maciczna, długość robocza 210mm, rękojeść płaska 90mm z protektorem, zakończenie kulkowe 3,8mm, rgulowany znacznik głębokości, sterylna </t>
  </si>
  <si>
    <t>Wziernik do otoskopu jednorazowego użytku w rozmiarach 2,5mm i 4 mm do wyboru przez zamawiającego, kolor czarny</t>
  </si>
  <si>
    <t>cana j. netto</t>
  </si>
  <si>
    <t>wartość netto</t>
  </si>
  <si>
    <t>% VAT</t>
  </si>
  <si>
    <t>wartość brutto</t>
  </si>
  <si>
    <t>typ producent</t>
  </si>
  <si>
    <t xml:space="preserve"> pakiet nr 5 c -wyroby stosowane w intensywnej terapii</t>
  </si>
  <si>
    <t xml:space="preserve">Zestaw UNICO do bezpiecznej punkcji opłucnej;otrzewnej i worka osierdziowego z igła Veressa cewnik 12 ch   </t>
  </si>
  <si>
    <r>
      <t xml:space="preserve">Igła doszpikowa - automat do iniekcji kostnych dla </t>
    </r>
    <r>
      <rPr>
        <b/>
        <sz val="10"/>
        <rFont val="Arial"/>
        <family val="2"/>
      </rPr>
      <t>dorosłych</t>
    </r>
    <r>
      <rPr>
        <sz val="10"/>
        <rFont val="Arial"/>
        <family val="2"/>
      </rPr>
      <t xml:space="preserve"> zapewniający stały dostęp do naczynia, odpowiedni do przetaczania krwi oraz infuzji płynów i leków, bezpieczny dla operatów z powodu braku kontaktu z krwią , do oferty dołączyć ulotkę proponowanego sprzętu</t>
    </r>
  </si>
  <si>
    <r>
      <t xml:space="preserve">Igła doszpikowa - automat do iniekcji kostnych dla </t>
    </r>
    <r>
      <rPr>
        <b/>
        <sz val="10"/>
        <rFont val="Arial"/>
        <family val="2"/>
      </rPr>
      <t>dzieci</t>
    </r>
    <r>
      <rPr>
        <sz val="10"/>
        <rFont val="Arial"/>
        <family val="2"/>
      </rPr>
      <t xml:space="preserve"> zapewniający stały dostęp do naczynia, odpowiedni do przetaczania krwi oraz infuzji płynów i leków, bezpieczny dla operatów z powodu braku kontaktu z krwią , do oferty dołączyć ulotkę proponowanego sprzętu</t>
    </r>
  </si>
  <si>
    <t xml:space="preserve">Monofilamentowa polipropylenowa siatka chirurgiczna, sterylna do rekonstrukcji ubytków po zabiegach, takna, rozmiar 300x300mm, etykieta Tag na opakowaniu, </t>
  </si>
  <si>
    <t>Mostek stomijny o dł 90mm z ruchomym końcem du używania z kołnierzem 100mm</t>
  </si>
  <si>
    <t>Worki kolostomijne jednoczęściowe koło 19 mm (matowe lub przeźroczyste wg potrzeb zamawiającego)</t>
  </si>
  <si>
    <t>Cewnik pępowinowy dwuświatłowy 4Fr, dł. 40cm, światła 20G/20G, sterylny wykoanany z pouliretanu, sterylny</t>
  </si>
  <si>
    <r>
      <t>Zestaw do pomiaru rzutu serca:</t>
    </r>
    <r>
      <rPr>
        <sz val="10"/>
        <rFont val="Arial"/>
        <family val="2"/>
      </rPr>
      <t xml:space="preserve">                                                                  - Cewnik tętniczy standardowy do stosowania u dorosłych, tętnica udowa (średnica zewnętrzna 5F, długość użyteczna 20 cm), prowadnica stalowa - Zestaw monitorujący PICCO zawierający czujnik temperatury, przetwornik do krwawego pomiaru ciśnienie tętniczego, dodatkowa linia, przetwornik do pomiaru OCŻ - Introducery dotętnicze, w tym do tętnicy promieniowej od 5F do 10F, tzw długie i krótnie z igłą w zestawie od cm do 45cm.</t>
    </r>
  </si>
  <si>
    <t>Elektrody dwubiegunowe do stymulacji endokawitarnej przezżylnej, rozm. 5;6;7Fr odległość między odprowadzeniami 16mm, z prowadnikiem do ukształtowania końcówki z pamięcią kształtu</t>
  </si>
  <si>
    <t>Introducery dożylne dla intensywnej terapii  z zastawką i portem bocznym oraz osłonką   typu Cath Gard  7 FR prowadnica 100cm, kaniula wprowadzająca 16Gx70mm, kranik trójdrożny, strzykawka</t>
  </si>
  <si>
    <r>
      <t xml:space="preserve">TRZPIEŃ - </t>
    </r>
    <r>
      <rPr>
        <sz val="10"/>
        <rFont val="Arial CE"/>
        <family val="0"/>
      </rPr>
      <t>krótki typu "short stem" ze stopu tytanowego, bezcementowy, posiadajacy kształt klina zwężający sie dystalnie, bez kołnierza w 10 rozmiarach standardowych oraz 10 dodatkowych z offsetem lateralnym. Pokryty tytanową porowatą okładziną oraz hydroksyapatytem. Stożek 12/14, kąt CCD 133 st.</t>
    </r>
    <r>
      <rPr>
        <i/>
        <sz val="10"/>
        <rFont val="Arial CE"/>
        <family val="0"/>
      </rPr>
      <t xml:space="preserve"> </t>
    </r>
  </si>
  <si>
    <t>Czujnik tlenowy (sensor OOM 101) odpowiednik Ohmmeda 0237-2034-700</t>
  </si>
  <si>
    <t>Dren silikonowy   8mm x 12mm     op. = 10 m</t>
  </si>
  <si>
    <t>Kateter do embolektomii  z balonem siliko-lateksu</t>
  </si>
  <si>
    <t>Kateter do przepłukiwania naczyń 3; 4;5 F /80cm</t>
  </si>
  <si>
    <t>Linie do zasysania próbki gazu do aparatu Exel 210 SE / dreniki do kapnografu z końcówką Luer Lock       op = 10 szt</t>
  </si>
  <si>
    <t>Ustnik do spirometru Artmed Pneumo RS      (rok pr. 2000)</t>
  </si>
  <si>
    <t xml:space="preserve">Elektroda przyssawkowa wielorazowa gumowa śr. 24mm  kpl=6szt  </t>
  </si>
  <si>
    <r>
      <t>Rurka tracheostomijna</t>
    </r>
    <r>
      <rPr>
        <b/>
        <sz val="10"/>
        <rFont val="Arial"/>
        <family val="2"/>
      </rPr>
      <t xml:space="preserve"> fenestracyjna</t>
    </r>
    <r>
      <rPr>
        <sz val="10"/>
        <rFont val="Arial"/>
        <family val="2"/>
      </rPr>
      <t>,  bez mankietu typu Blue Line Ultra (kąt wygięcia 105, przezroczysta, widoczna w całości pod Rtg), elastyczny, przezroczysty kołnierz z oznaczeniem rozmiaru oraz długości rurki, sztywny mandryn z otworem na prowadnicę Seldingera służący do zakładania rurki, w zestawie dwie kaniule wymienne - jedna z fenestracją druga bez,   szczoteczka do czyszczenia kaniul oraz  miękka, szeroka opaska na szyję, 7,0; 8,0; 9,0</t>
    </r>
  </si>
  <si>
    <r>
      <t>Rurka tracheostomijna z ruchomym bezstopniowym szyldem i mankietem uszczelniającym -</t>
    </r>
    <r>
      <rPr>
        <b/>
        <sz val="10"/>
        <rFont val="Arial"/>
        <family val="2"/>
      </rPr>
      <t xml:space="preserve"> zbrojona</t>
    </r>
    <r>
      <rPr>
        <sz val="10"/>
        <rFont val="Arial"/>
        <family val="2"/>
      </rPr>
      <t xml:space="preserve">    nr 8 ; nr 9 ; nr 10</t>
    </r>
  </si>
  <si>
    <t>Stabilizator do mocowania czujników Niko Epi Fix z częścią przejrzystą wykonaną z paroprzepuszcalenj folii, elelment piankowy zapobiegający cewnik przed zagięcięm do stosowania do 5 dni</t>
  </si>
  <si>
    <t xml:space="preserve">Układ oddechowy do respiratora z rurami rozciągliwymi do kompresji 42-200cm, układ z Y z portem                            </t>
  </si>
  <si>
    <t>Zastawka wydechowa jednorazowego uzytku, do aparatu Savina, z zaworem, kątowa.</t>
  </si>
  <si>
    <t>Cewnik Foley - dwudrożny - lateks pokryty obustronnie elastomerem silikonu, z plastikową zastawką, numer partii na opakowaniu jednostkowym,  - opakowanie foliowe i zewnętrznie opakowanie folia/papier - rozm. Ch 12-28</t>
  </si>
  <si>
    <r>
      <t xml:space="preserve">Płytka Y blokowana </t>
    </r>
    <r>
      <rPr>
        <b/>
        <sz val="10"/>
        <rFont val="Arial CE"/>
        <family val="0"/>
      </rPr>
      <t xml:space="preserve">do pięty </t>
    </r>
    <r>
      <rPr>
        <sz val="10"/>
        <rFont val="Arial CE"/>
        <family val="0"/>
      </rPr>
      <t>lewa i prawa, grubość 1,5 mm. wymiar 76x39 mm, ilość otworów 17 dla śrub blokowanych 3,5mm.; 3,5/2,7mm.; lub korowych HA 3,5mm.; i 3 otworami do wprowadzenia drutu Kirschnera lub nici.</t>
    </r>
  </si>
  <si>
    <t>Wodorowęglanowy płyn do hemofiltracji buforowany glukozą w stężeniu fizjologicznym 5,55 mmol/l o różnym stężeniu potasu. Opakowanie 4,5-5,0 litrowy worek dwukomorowy z wielowarstwowej folii bez PCV, połączenie zawartości komór musi być wykonane poprzez ucisk na jedną z nich. Worek powinien posiadać dwa porty do pobierania płynu (wylotowe) typu Luer Lock, typu Safe Lock oraz port z membraną do nakłucia igłą w celu modyfikacji składu. Skład elektrolitowy: sód 140 mmol/l; potas 0/2/3/4 mmol/l (w zależności od potrzeb); wapń 1,5 mmol/l; magnez 0,5 mmol/l; dwuwęglany 35 mmol/l, chlorki 109/111/112/113 mmol/l</t>
  </si>
  <si>
    <t>l</t>
  </si>
  <si>
    <t>Worek na filtrat  z zaworem spustowym poj. = 10 litrów</t>
  </si>
  <si>
    <t xml:space="preserve">Rura karbowane do respiratora fi 22 dł.60cm silikonowe do respiratora </t>
  </si>
  <si>
    <t>Igła do nakłuć mostka rozmiar 15 - 16 G, max dł. 68mm oraz 100 mm sterylna , opakowanie papier - folia, ogranicznik głębokości wkłucia z możliwością regulacji długości wkłucia</t>
  </si>
  <si>
    <t>Pojemnik wielorazowy na wkłady workowe, wykonany zprzeźroczystego poliwęglanu, ze skalą pomiarową wyposażony w króciec obrotowy typu schodkowego, możliwość sterylizacji w 121 st. C. poj 1000,2000,3000 ml</t>
  </si>
  <si>
    <t>Taśma samoklejąca ze wskaźnikiem do pary wodnej, 19mmx50m</t>
  </si>
  <si>
    <t xml:space="preserve">Taśma samoklejąca ze wskaźnikiem do pary wodnej, 25mmx50m  </t>
  </si>
  <si>
    <t>Czujnik pomiaru CO2 adult/pediatric (uniwersalny) microstream</t>
  </si>
  <si>
    <t>Czujnik przeplywu SENSOR Spirolog Set :  8403735 op=5szt</t>
  </si>
  <si>
    <t>pakiet nr 10b - drobny wyroby szpitalne cz. 2</t>
  </si>
  <si>
    <t>pakiet nr 10a - drobne wyroby szpitalne  cz.1</t>
  </si>
  <si>
    <r>
      <t>Gwóźdź śródszpikowy rekonstrukcyjny krętarzowy długi,</t>
    </r>
    <r>
      <rPr>
        <sz val="10"/>
        <rFont val="Arial CE"/>
        <family val="0"/>
      </rPr>
      <t xml:space="preserve"> kaniulowany, uniwersalny prawy i lewy, z antetorsją 6° 30´ i antewersją szyjki w stosunku do trzonu 9°, średnicy 11mm             i 13mm., długości L =  320 – 500mm. co 20mm. i średnicy w części szyjkowej d = 15mm, kąt szyjkowo-trzonowy od  135°, z możliwością blokowania w części bliższej jedną lub dwoma śrubami o średnicy 8mm. i możliwością zastosowania płytki kompresyjnej jak i śruby dostosowującej, z minimum dwoma otworami w części dalszej i minimum jednym otworem dynamicznym, stosując śruby średnicy 5mm. z możliwością zastosowania śrub o średnicy 5mm. o obniżonym profilu.</t>
    </r>
  </si>
  <si>
    <t xml:space="preserve">Ureazowy test  (do wykrywania Helicobacter pylori) test pierścieniowy z kontrastującym niezmiennym tłem, nie interferuje z żółcią ani z krwią              </t>
  </si>
  <si>
    <r>
      <t xml:space="preserve">Papier Lifepack Medtronik szer 45-50 mm  </t>
    </r>
    <r>
      <rPr>
        <sz val="10"/>
        <rFont val="Arial CE"/>
        <family val="0"/>
      </rPr>
      <t>z nadrukiem</t>
    </r>
  </si>
  <si>
    <t>Papier USG   K-61 B oryginalny   (110mm x 20m)</t>
  </si>
  <si>
    <t>Żel EKG - 0,25 kg</t>
  </si>
  <si>
    <r>
      <rPr>
        <b/>
        <sz val="10"/>
        <rFont val="Arial CE"/>
        <family val="0"/>
      </rPr>
      <t>Jałowy zestaw do laparoskopii do chirurgii i ginekologii o składzie:</t>
    </r>
    <r>
      <rPr>
        <sz val="10"/>
        <rFont val="Arial CE"/>
        <family val="0"/>
      </rPr>
      <t xml:space="preserve">
1 x serweta na stolik narzędziowy wzmocniona o min. wym. 140 x 190 cm (wzmocnienie o  wym. 75x190 cm)
1 x serweta do nakrycia stolika Mayo składana teleskopowo o wym. 80 x 145 cm (+/-5 cm)
1 x serweta do zabiegów laparoskopii o wym. 300 x 250 cm (+/-10 cm) z padem chłonnym i oknem 28 x 32 cm oraz torbami na narzędzia chirurgiczne umieszczonymi po obu stronach serwety
4 x ręczniki celulozowe o min. wym. 30 x 30 cm
Materiał obłożenia bezwzględnie musi spełniać wymogi normy EN 13795-1-3, a każdy zestaw musi posiadać informacje macje o dacie ważności i nr serii w postaci naklejki do umieszczenia na karcie pacjenta. Materiał obłożenia musi składać się z min. 2 warstw (folia polietylenowa i włóknina polipropylenowa) o min. gramaturze materiału 54 g/m2.) Serweta na stolik narzędziowy stanowi owinięcie zestawu. Gramatura wzmocnień min. 110 g/m2. </t>
    </r>
  </si>
  <si>
    <t xml:space="preserve">Strzykawki j.u. dwuczęściowe poj. 10ml, skala co 0,5ml, z polipropylenu/polietylenu, z kolorowym tłokiem, stożek LUER, podwójna kryza ograniczająca wysuwanie się tłoka, czytelna i niezmywalna skala, możliwość roszerzenia pojemności strzykawki o minimum 20 % ponad nominalną objętość, opakowanie jednostkowe typu folia - papier, op.=100szt, </t>
  </si>
  <si>
    <t>Cewniki silikonowe do przewlekłej dializy otrzewnowej typu Tenckhoffa z dwoma pierscieniami, dł. części zmiennej od 6 do 15 cm, perforowane na dł. od 3 do 7 cm, część podskórna od 3 do 5 cm, dostępny w trzech rozmiarach</t>
  </si>
  <si>
    <r>
      <t>Płytka mocna prosta blokowana</t>
    </r>
    <r>
      <rPr>
        <b/>
        <sz val="10"/>
        <color indexed="8"/>
        <rFont val="Arial CE"/>
        <family val="0"/>
      </rPr>
      <t xml:space="preserve"> </t>
    </r>
    <r>
      <rPr>
        <b/>
        <sz val="10"/>
        <rFont val="Arial CE"/>
        <family val="0"/>
      </rPr>
      <t>do kości udowej lub piszczelowe</t>
    </r>
    <r>
      <rPr>
        <sz val="10"/>
        <rFont val="Arial CE"/>
        <family val="0"/>
      </rPr>
      <t>j, LCP, grubość 5,0 mm, szerokość 16 mm, L = 169 – 356 mm, co 17 mm; ilość otworów 9,10,11,12,13,14,15,`16,17,18,18,20,  dla śrub blokowanych 5mm,; 5/3,5mm.; lub korowych HA 5mm. w 1 rzędzie.</t>
    </r>
  </si>
  <si>
    <r>
      <t xml:space="preserve">Płytka anatomiczna blokowana </t>
    </r>
    <r>
      <rPr>
        <b/>
        <sz val="10"/>
        <rFont val="Arial CE"/>
        <family val="0"/>
      </rPr>
      <t>do nasady bliższej kości udowej</t>
    </r>
    <r>
      <rPr>
        <sz val="10"/>
        <rFont val="Arial CE"/>
        <family val="0"/>
      </rPr>
      <t>, prawa i lewa z ograniczonym kontaktem, grubość 5,0 mm., szerokość 16 mm., L = 114, 148, 182, 216, 250, 284, 318, 352, 386, 420 mm, ilość otworów 2,4,6,8,10,12,14,16,18,20 dla śrub blokowanych 5mm.; 5/3,5mm.; lub korowe HA 5mm.; i 8 otworami do wprowadzenia drutu Kirschnera lub nici</t>
    </r>
  </si>
  <si>
    <r>
      <t xml:space="preserve">Płytka do kompresji </t>
    </r>
    <r>
      <rPr>
        <sz val="10"/>
        <color indexed="8"/>
        <rFont val="Arial CE"/>
        <family val="0"/>
      </rPr>
      <t xml:space="preserve"> wykonana ze stali wym. 14x40mm</t>
    </r>
  </si>
  <si>
    <r>
      <t xml:space="preserve">Obejma Fig. 1,2,3 ze śrubą mocującą </t>
    </r>
    <r>
      <rPr>
        <sz val="10"/>
        <rFont val="Arial CE"/>
        <family val="0"/>
      </rPr>
      <t>do płytek anatomicznych blokowanych do nasady bliższej kości udowej w pozycji 10.</t>
    </r>
  </si>
  <si>
    <r>
      <t>Śruby samogwintujące blokowane 3,5/2,7mm</t>
    </r>
    <r>
      <rPr>
        <sz val="10"/>
        <rFont val="Arial CE"/>
        <family val="0"/>
      </rPr>
      <t>. z gniazdem heksagonalnym, L = 10 – 50mm. ze skokiem co 2 mm.</t>
    </r>
  </si>
  <si>
    <t xml:space="preserve">• przymiary próbne do określenia rozmiaru wstawianego  implantu; </t>
  </si>
  <si>
    <t>• poręczne, ergonomiczne i ograniczone do niezbędnego minimum instrumentarium</t>
  </si>
  <si>
    <t xml:space="preserve">• w zestawie instrumentarium dodatkowo dostarczone dwa rozwieracze typu Caspar dotrzonowe z pinami 14, 12 i 16mm </t>
  </si>
</sst>
</file>

<file path=xl/styles.xml><?xml version="1.0" encoding="utf-8"?>
<styleSheet xmlns="http://schemas.openxmlformats.org/spreadsheetml/2006/main">
  <numFmts count="27">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
    <numFmt numFmtId="165" formatCode="0.00000"/>
    <numFmt numFmtId="166" formatCode="0.0000"/>
    <numFmt numFmtId="167" formatCode="0.000"/>
    <numFmt numFmtId="168" formatCode="#,##0.00\ [$zł-415];[Red]\-#,##0.00\ [$zł-415]"/>
    <numFmt numFmtId="169" formatCode="0.00000000"/>
    <numFmt numFmtId="170" formatCode="0.0000000"/>
    <numFmt numFmtId="171" formatCode="0.000000"/>
    <numFmt numFmtId="172" formatCode="#,##0.0"/>
    <numFmt numFmtId="173" formatCode="&quot;Tak&quot;;&quot;Tak&quot;;&quot;Nie&quot;"/>
    <numFmt numFmtId="174" formatCode="&quot;Prawda&quot;;&quot;Prawda&quot;;&quot;Fałsz&quot;"/>
    <numFmt numFmtId="175" formatCode="&quot;Włączone&quot;;&quot;Włączone&quot;;&quot;Wyłączone&quot;"/>
    <numFmt numFmtId="176" formatCode="#,##0.00\ &quot;zł&quot;"/>
    <numFmt numFmtId="177" formatCode="[$€-2]\ #,##0.00_);[Red]\([$€-2]\ #,##0.00\)"/>
    <numFmt numFmtId="178" formatCode="#,##0.00\ _z_ł"/>
    <numFmt numFmtId="179" formatCode="#,##0.000"/>
    <numFmt numFmtId="180" formatCode="#,##0.000\ &quot;zł&quot;;[Red]\-#,##0.000\ &quot;zł&quot;"/>
    <numFmt numFmtId="181" formatCode="#,##0.0000\ &quot;zł&quot;;[Red]\-#,##0.0000\ &quot;zł&quot;"/>
    <numFmt numFmtId="182" formatCode="00\-000"/>
  </numFmts>
  <fonts count="90">
    <font>
      <sz val="10"/>
      <name val="Arial CE"/>
      <family val="0"/>
    </font>
    <font>
      <b/>
      <i/>
      <sz val="8"/>
      <name val="Arial CE"/>
      <family val="2"/>
    </font>
    <font>
      <b/>
      <sz val="8"/>
      <name val="Arial CE"/>
      <family val="2"/>
    </font>
    <font>
      <sz val="8"/>
      <name val="Arial CE"/>
      <family val="2"/>
    </font>
    <font>
      <u val="single"/>
      <sz val="10"/>
      <color indexed="12"/>
      <name val="Arial CE"/>
      <family val="0"/>
    </font>
    <font>
      <u val="single"/>
      <sz val="10"/>
      <color indexed="36"/>
      <name val="Arial CE"/>
      <family val="0"/>
    </font>
    <font>
      <b/>
      <sz val="10"/>
      <name val="Arial"/>
      <family val="2"/>
    </font>
    <font>
      <b/>
      <sz val="10"/>
      <color indexed="10"/>
      <name val="Arial CE"/>
      <family val="0"/>
    </font>
    <font>
      <sz val="10"/>
      <color indexed="8"/>
      <name val="Czcionka tekstu podstawowego"/>
      <family val="2"/>
    </font>
    <font>
      <sz val="10"/>
      <color indexed="9"/>
      <name val="Czcionka tekstu podstawowego"/>
      <family val="2"/>
    </font>
    <font>
      <sz val="10"/>
      <color indexed="62"/>
      <name val="Czcionka tekstu podstawowego"/>
      <family val="2"/>
    </font>
    <font>
      <b/>
      <sz val="10"/>
      <color indexed="63"/>
      <name val="Czcionka tekstu podstawowego"/>
      <family val="2"/>
    </font>
    <font>
      <sz val="10"/>
      <color indexed="17"/>
      <name val="Czcionka tekstu podstawowego"/>
      <family val="2"/>
    </font>
    <font>
      <sz val="10"/>
      <color indexed="52"/>
      <name val="Czcionka tekstu podstawowego"/>
      <family val="2"/>
    </font>
    <font>
      <b/>
      <sz val="10"/>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0"/>
      <color indexed="60"/>
      <name val="Czcionka tekstu podstawowego"/>
      <family val="2"/>
    </font>
    <font>
      <b/>
      <sz val="10"/>
      <color indexed="52"/>
      <name val="Czcionka tekstu podstawowego"/>
      <family val="2"/>
    </font>
    <font>
      <b/>
      <sz val="10"/>
      <color indexed="8"/>
      <name val="Czcionka tekstu podstawowego"/>
      <family val="2"/>
    </font>
    <font>
      <i/>
      <sz val="10"/>
      <color indexed="23"/>
      <name val="Czcionka tekstu podstawowego"/>
      <family val="2"/>
    </font>
    <font>
      <sz val="10"/>
      <color indexed="10"/>
      <name val="Czcionka tekstu podstawowego"/>
      <family val="2"/>
    </font>
    <font>
      <b/>
      <sz val="18"/>
      <color indexed="56"/>
      <name val="Cambria"/>
      <family val="2"/>
    </font>
    <font>
      <sz val="10"/>
      <color indexed="20"/>
      <name val="Czcionka tekstu podstawowego"/>
      <family val="2"/>
    </font>
    <font>
      <b/>
      <sz val="10"/>
      <name val="Arial CE"/>
      <family val="2"/>
    </font>
    <font>
      <b/>
      <sz val="10"/>
      <color indexed="12"/>
      <name val="Arial CE"/>
      <family val="0"/>
    </font>
    <font>
      <b/>
      <u val="single"/>
      <sz val="10"/>
      <color indexed="10"/>
      <name val="Arial CE"/>
      <family val="0"/>
    </font>
    <font>
      <b/>
      <sz val="10"/>
      <color indexed="14"/>
      <name val="Arial CE"/>
      <family val="0"/>
    </font>
    <font>
      <sz val="9"/>
      <name val="Arial CE"/>
      <family val="2"/>
    </font>
    <font>
      <sz val="10"/>
      <color indexed="14"/>
      <name val="Arial CE"/>
      <family val="0"/>
    </font>
    <font>
      <b/>
      <sz val="10"/>
      <color indexed="16"/>
      <name val="Arial CE"/>
      <family val="0"/>
    </font>
    <font>
      <b/>
      <sz val="9"/>
      <color indexed="14"/>
      <name val="Arial CE"/>
      <family val="0"/>
    </font>
    <font>
      <b/>
      <sz val="9"/>
      <name val="Arial CE"/>
      <family val="2"/>
    </font>
    <font>
      <sz val="10"/>
      <color indexed="10"/>
      <name val="Arial CE"/>
      <family val="0"/>
    </font>
    <font>
      <i/>
      <sz val="9"/>
      <name val="Arial CE"/>
      <family val="2"/>
    </font>
    <font>
      <b/>
      <sz val="8"/>
      <color indexed="14"/>
      <name val="Arial CE"/>
      <family val="0"/>
    </font>
    <font>
      <sz val="14"/>
      <name val="Arial CE"/>
      <family val="2"/>
    </font>
    <font>
      <b/>
      <i/>
      <sz val="10"/>
      <name val="Arial CE"/>
      <family val="0"/>
    </font>
    <font>
      <b/>
      <i/>
      <sz val="10"/>
      <color indexed="12"/>
      <name val="Arial CE"/>
      <family val="0"/>
    </font>
    <font>
      <b/>
      <sz val="12"/>
      <name val="Arial CE"/>
      <family val="2"/>
    </font>
    <font>
      <b/>
      <i/>
      <sz val="10"/>
      <color indexed="14"/>
      <name val="Arial CE"/>
      <family val="2"/>
    </font>
    <font>
      <i/>
      <sz val="10"/>
      <name val="Arial CE"/>
      <family val="2"/>
    </font>
    <font>
      <sz val="11"/>
      <name val="Arial CE"/>
      <family val="0"/>
    </font>
    <font>
      <sz val="10"/>
      <name val="Arial"/>
      <family val="2"/>
    </font>
    <font>
      <b/>
      <sz val="10"/>
      <color indexed="12"/>
      <name val="Arial"/>
      <family val="2"/>
    </font>
    <font>
      <sz val="11"/>
      <name val="Arial"/>
      <family val="2"/>
    </font>
    <font>
      <sz val="10"/>
      <color indexed="12"/>
      <name val="Arial"/>
      <family val="2"/>
    </font>
    <font>
      <sz val="9"/>
      <name val="Arial"/>
      <family val="2"/>
    </font>
    <font>
      <sz val="10"/>
      <color indexed="12"/>
      <name val="Arial CE"/>
      <family val="0"/>
    </font>
    <font>
      <sz val="10"/>
      <color indexed="8"/>
      <name val="Arial CE"/>
      <family val="2"/>
    </font>
    <font>
      <sz val="10"/>
      <color indexed="8"/>
      <name val="Arial"/>
      <family val="2"/>
    </font>
    <font>
      <b/>
      <sz val="10"/>
      <color indexed="8"/>
      <name val="Arial CE"/>
      <family val="0"/>
    </font>
    <font>
      <sz val="10"/>
      <color indexed="10"/>
      <name val="Arial"/>
      <family val="2"/>
    </font>
    <font>
      <b/>
      <sz val="11"/>
      <name val="Calibri"/>
      <family val="2"/>
    </font>
    <font>
      <b/>
      <u val="single"/>
      <sz val="10"/>
      <name val="Arial CE"/>
      <family val="2"/>
    </font>
    <font>
      <sz val="11"/>
      <name val="Calibri"/>
      <family val="2"/>
    </font>
    <font>
      <b/>
      <u val="single"/>
      <sz val="10"/>
      <name val="Arial"/>
      <family val="2"/>
    </font>
    <font>
      <sz val="10"/>
      <color indexed="8"/>
      <name val="Calibri"/>
      <family val="2"/>
    </font>
    <font>
      <b/>
      <u val="single"/>
      <sz val="10"/>
      <color indexed="8"/>
      <name val="Arial"/>
      <family val="2"/>
    </font>
    <font>
      <b/>
      <sz val="10"/>
      <color indexed="8"/>
      <name val="Arial"/>
      <family val="2"/>
    </font>
    <font>
      <b/>
      <sz val="10"/>
      <color indexed="8"/>
      <name val="Calibri"/>
      <family val="2"/>
    </font>
    <font>
      <b/>
      <sz val="11"/>
      <name val="Arial CE"/>
      <family val="2"/>
    </font>
    <font>
      <i/>
      <sz val="9"/>
      <name val="Arial"/>
      <family val="2"/>
    </font>
    <font>
      <b/>
      <i/>
      <sz val="9"/>
      <name val="Arial CE"/>
      <family val="0"/>
    </font>
    <font>
      <b/>
      <i/>
      <sz val="10"/>
      <color indexed="8"/>
      <name val="Arial"/>
      <family val="2"/>
    </font>
    <font>
      <sz val="10"/>
      <name val="Czcionka tekstu podstawowego"/>
      <family val="2"/>
    </font>
    <font>
      <vertAlign val="superscript"/>
      <sz val="10"/>
      <name val="Arial"/>
      <family val="2"/>
    </font>
    <font>
      <sz val="9"/>
      <color indexed="10"/>
      <name val="Arial CE"/>
      <family val="0"/>
    </font>
    <font>
      <b/>
      <sz val="9"/>
      <name val="Arial"/>
      <family val="2"/>
    </font>
    <font>
      <b/>
      <sz val="12"/>
      <color indexed="14"/>
      <name val="Arial CE"/>
      <family val="0"/>
    </font>
    <font>
      <b/>
      <i/>
      <sz val="12"/>
      <name val="Arial CE"/>
      <family val="0"/>
    </font>
    <font>
      <b/>
      <u val="single"/>
      <sz val="9"/>
      <color indexed="10"/>
      <name val="Arial CE"/>
      <family val="0"/>
    </font>
    <font>
      <i/>
      <sz val="11"/>
      <color indexed="8"/>
      <name val="Times New Roman"/>
      <family val="1"/>
    </font>
    <font>
      <b/>
      <sz val="10"/>
      <color indexed="53"/>
      <name val="Arial CE"/>
      <family val="0"/>
    </font>
    <font>
      <b/>
      <sz val="10"/>
      <color indexed="14"/>
      <name val="Times New Roman"/>
      <family val="1"/>
    </font>
    <font>
      <b/>
      <i/>
      <sz val="12"/>
      <color indexed="12"/>
      <name val="Abadi MT Condensed Light"/>
      <family val="0"/>
    </font>
    <font>
      <sz val="12"/>
      <name val="Arial CE"/>
      <family val="0"/>
    </font>
    <font>
      <b/>
      <i/>
      <sz val="12"/>
      <color indexed="14"/>
      <name val="Abadi MT Condensed Light"/>
      <family val="0"/>
    </font>
    <font>
      <b/>
      <sz val="9"/>
      <color indexed="10"/>
      <name val="Arial CE"/>
      <family val="2"/>
    </font>
    <font>
      <i/>
      <sz val="10"/>
      <name val="Arial"/>
      <family val="2"/>
    </font>
    <font>
      <sz val="9"/>
      <color indexed="8"/>
      <name val="Arial"/>
      <family val="2"/>
    </font>
    <font>
      <sz val="9"/>
      <color indexed="8"/>
      <name val="Arial CE"/>
      <family val="2"/>
    </font>
    <font>
      <sz val="10"/>
      <color indexed="63"/>
      <name val="Czcionka tekstu podstawowego"/>
      <family val="2"/>
    </font>
    <font>
      <strike/>
      <sz val="10"/>
      <name val="Arial CE"/>
      <family val="0"/>
    </font>
    <font>
      <sz val="10"/>
      <name val="Calibri"/>
      <family val="2"/>
    </font>
    <font>
      <sz val="11"/>
      <color indexed="8"/>
      <name val="Calibri"/>
      <family val="2"/>
    </font>
    <font>
      <sz val="8"/>
      <color indexed="8"/>
      <name val="Calibri"/>
      <family val="2"/>
    </font>
    <font>
      <b/>
      <sz val="11"/>
      <color indexed="8"/>
      <name val="Calibri"/>
      <family val="2"/>
    </font>
    <font>
      <sz val="10"/>
      <name val="Effra"/>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s>
  <borders count="6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right/>
      <top style="thin"/>
      <bottom style="thin"/>
    </border>
    <border>
      <left style="thin"/>
      <right style="thin"/>
      <top style="thin"/>
      <bottom style="thin"/>
    </border>
    <border>
      <left/>
      <right/>
      <top/>
      <bottom style="thin"/>
    </border>
    <border>
      <left style="medium"/>
      <right/>
      <top style="thin"/>
      <bottom style="thin"/>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style="thin"/>
      <top/>
      <bottom style="thin"/>
    </border>
    <border>
      <left style="medium"/>
      <right style="thin"/>
      <top style="thin"/>
      <bottom style="thin"/>
    </border>
    <border>
      <left style="thin"/>
      <right style="thin"/>
      <top style="thin"/>
      <bottom/>
    </border>
    <border>
      <left>
        <color indexed="63"/>
      </left>
      <right>
        <color indexed="63"/>
      </right>
      <top/>
      <bottom style="thin"/>
    </border>
    <border>
      <left style="thin"/>
      <right style="thin"/>
      <top>
        <color indexed="63"/>
      </top>
      <bottom/>
    </border>
    <border>
      <left>
        <color indexed="63"/>
      </left>
      <right>
        <color indexed="63"/>
      </right>
      <top style="thin"/>
      <bottom/>
    </border>
    <border>
      <left/>
      <right>
        <color indexed="63"/>
      </right>
      <top style="thin"/>
      <bottom style="thin"/>
    </border>
    <border>
      <left style="thin"/>
      <right style="thin"/>
      <top>
        <color indexed="63"/>
      </top>
      <bottom>
        <color indexed="63"/>
      </bottom>
    </border>
    <border>
      <left>
        <color indexed="63"/>
      </left>
      <right style="thin"/>
      <top style="thin"/>
      <bottom>
        <color indexed="63"/>
      </bottom>
    </border>
    <border>
      <left style="thin"/>
      <right style="thin"/>
      <top style="thin"/>
      <bottom>
        <color indexed="63"/>
      </bottom>
    </border>
    <border>
      <left style="thin"/>
      <right/>
      <top style="thin"/>
      <bottom style="thin"/>
    </border>
    <border>
      <left style="medium"/>
      <right/>
      <top/>
      <bottom>
        <color indexed="63"/>
      </bottom>
    </border>
    <border>
      <left style="medium"/>
      <right/>
      <top/>
      <bottom style="thin"/>
    </border>
    <border>
      <left>
        <color indexed="63"/>
      </left>
      <right>
        <color indexed="63"/>
      </right>
      <top style="thin"/>
      <bottom>
        <color indexed="63"/>
      </bottom>
    </border>
    <border>
      <left style="thin"/>
      <right/>
      <top/>
      <bottom style="thin"/>
    </border>
    <border>
      <left/>
      <right style="thin"/>
      <top style="thin"/>
      <bottom style="thin"/>
    </border>
    <border>
      <left style="thin"/>
      <right/>
      <top style="thin"/>
      <bottom>
        <color indexed="63"/>
      </bottom>
    </border>
    <border>
      <left style="medium"/>
      <right/>
      <top>
        <color indexed="63"/>
      </top>
      <bottom style="thin"/>
    </border>
    <border>
      <left/>
      <right/>
      <top>
        <color indexed="63"/>
      </top>
      <bottom style="thin"/>
    </border>
    <border>
      <left style="medium"/>
      <right/>
      <top style="thin"/>
      <bottom style="medium"/>
    </border>
    <border>
      <left style="thin"/>
      <right style="thin"/>
      <top style="thin"/>
      <bottom style="medium"/>
    </border>
    <border>
      <left/>
      <right/>
      <top style="thin"/>
      <bottom style="medium"/>
    </border>
    <border>
      <left style="medium"/>
      <right style="thin"/>
      <top>
        <color indexed="63"/>
      </top>
      <bottom style="thin"/>
    </border>
    <border>
      <left style="thin"/>
      <right>
        <color indexed="63"/>
      </right>
      <top style="medium"/>
      <bottom style="thin"/>
    </border>
    <border>
      <left>
        <color indexed="63"/>
      </left>
      <right>
        <color indexed="63"/>
      </right>
      <top style="medium"/>
      <bottom style="thin"/>
    </border>
    <border>
      <left style="thin"/>
      <right>
        <color indexed="63"/>
      </right>
      <top>
        <color indexed="63"/>
      </top>
      <bottom>
        <color indexed="63"/>
      </bottom>
    </border>
    <border>
      <left style="thin"/>
      <right>
        <color indexed="63"/>
      </right>
      <top style="thin"/>
      <bottom>
        <color indexed="63"/>
      </bottom>
    </border>
    <border>
      <left/>
      <right>
        <color indexed="63"/>
      </right>
      <top/>
      <bottom style="thin"/>
    </border>
    <border>
      <left style="thin"/>
      <right style="thin"/>
      <top>
        <color indexed="63"/>
      </top>
      <bottom style="medium"/>
    </border>
    <border>
      <left style="medium"/>
      <right style="medium"/>
      <top style="medium"/>
      <bottom style="medium"/>
    </border>
    <border>
      <left style="thin"/>
      <right>
        <color indexed="63"/>
      </right>
      <top style="thin"/>
      <bottom style="medium"/>
    </border>
    <border>
      <left>
        <color indexed="63"/>
      </left>
      <right style="thin"/>
      <top style="thin"/>
      <bottom style="medium"/>
    </border>
    <border>
      <left style="medium"/>
      <right/>
      <top/>
      <bottom style="medium"/>
    </border>
    <border>
      <left>
        <color indexed="63"/>
      </left>
      <right>
        <color indexed="63"/>
      </right>
      <top>
        <color indexed="63"/>
      </top>
      <bottom style="medium"/>
    </border>
    <border>
      <left>
        <color indexed="63"/>
      </left>
      <right style="thin"/>
      <top style="medium"/>
      <bottom style="thin"/>
    </border>
    <border>
      <left style="medium"/>
      <right style="thin"/>
      <top style="medium"/>
      <bottom style="thin"/>
    </border>
    <border>
      <left style="medium"/>
      <right>
        <color indexed="63"/>
      </right>
      <top>
        <color indexed="63"/>
      </top>
      <bottom style="thin"/>
    </border>
    <border>
      <left style="medium"/>
      <right style="thin"/>
      <top style="thin"/>
      <bottom style="medium"/>
    </border>
    <border>
      <left style="medium"/>
      <right>
        <color indexed="63"/>
      </right>
      <top style="thin"/>
      <bottom style="thin"/>
    </border>
    <border>
      <left style="medium"/>
      <right>
        <color indexed="63"/>
      </right>
      <top style="thin"/>
      <bottom style="medium"/>
    </border>
    <border>
      <left style="medium"/>
      <right style="thin"/>
      <top>
        <color indexed="63"/>
      </top>
      <bottom>
        <color indexed="63"/>
      </bottom>
    </border>
    <border>
      <left style="medium"/>
      <right>
        <color indexed="63"/>
      </right>
      <top>
        <color indexed="63"/>
      </top>
      <bottom>
        <color indexed="63"/>
      </bottom>
    </border>
    <border>
      <left style="medium"/>
      <right style="thin"/>
      <top>
        <color indexed="63"/>
      </top>
      <bottom style="mediu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7" borderId="1" applyNumberFormat="0" applyAlignment="0" applyProtection="0"/>
    <xf numFmtId="0" fontId="11" fillId="20" borderId="2" applyNumberFormat="0" applyAlignment="0" applyProtection="0"/>
    <xf numFmtId="0" fontId="12" fillId="4"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pplyNumberFormat="0" applyFill="0" applyBorder="0" applyAlignment="0" applyProtection="0"/>
    <xf numFmtId="0" fontId="13" fillId="0" borderId="3" applyNumberFormat="0" applyFill="0" applyAlignment="0" applyProtection="0"/>
    <xf numFmtId="0" fontId="14" fillId="21" borderId="4" applyNumberFormat="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22" borderId="0" applyNumberFormat="0" applyBorder="0" applyAlignment="0" applyProtection="0"/>
    <xf numFmtId="0" fontId="44"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9" fillId="20" borderId="1" applyNumberFormat="0" applyAlignment="0" applyProtection="0"/>
    <xf numFmtId="0" fontId="5" fillId="0" borderId="0" applyNumberForma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0" fillId="0" borderId="8" applyNumberFormat="0" applyFill="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0" fillId="23"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24" fillId="3" borderId="0" applyNumberFormat="0" applyBorder="0" applyAlignment="0" applyProtection="0"/>
  </cellStyleXfs>
  <cellXfs count="978">
    <xf numFmtId="0" fontId="0" fillId="0" borderId="0" xfId="0" applyAlignment="1">
      <alignment/>
    </xf>
    <xf numFmtId="0" fontId="3" fillId="0" borderId="0" xfId="0" applyFont="1" applyFill="1" applyAlignment="1">
      <alignment/>
    </xf>
    <xf numFmtId="0" fontId="0" fillId="0" borderId="0" xfId="0" applyFill="1" applyAlignment="1">
      <alignment horizontal="center"/>
    </xf>
    <xf numFmtId="0" fontId="25" fillId="0" borderId="0" xfId="0" applyFont="1" applyFill="1" applyAlignment="1">
      <alignment horizontal="center"/>
    </xf>
    <xf numFmtId="0" fontId="0" fillId="0" borderId="0" xfId="0" applyFill="1" applyAlignment="1">
      <alignment/>
    </xf>
    <xf numFmtId="4" fontId="25" fillId="0" borderId="0" xfId="0" applyNumberFormat="1" applyFont="1" applyFill="1" applyAlignment="1">
      <alignment/>
    </xf>
    <xf numFmtId="3" fontId="26" fillId="0" borderId="0" xfId="0" applyNumberFormat="1" applyFont="1" applyFill="1" applyAlignment="1">
      <alignment horizontal="center"/>
    </xf>
    <xf numFmtId="3" fontId="26" fillId="0" borderId="0" xfId="0" applyNumberFormat="1" applyFont="1" applyFill="1" applyBorder="1" applyAlignment="1">
      <alignment horizontal="center"/>
    </xf>
    <xf numFmtId="0" fontId="0" fillId="0" borderId="0" xfId="0" applyFill="1" applyBorder="1" applyAlignment="1">
      <alignment horizontal="center"/>
    </xf>
    <xf numFmtId="0" fontId="0" fillId="0" borderId="0" xfId="0" applyFill="1" applyBorder="1" applyAlignment="1">
      <alignment/>
    </xf>
    <xf numFmtId="0" fontId="0" fillId="0" borderId="0" xfId="0" applyFont="1" applyFill="1" applyBorder="1" applyAlignment="1">
      <alignment horizontal="center"/>
    </xf>
    <xf numFmtId="0" fontId="25" fillId="0" borderId="0" xfId="0" applyFont="1" applyFill="1" applyBorder="1" applyAlignment="1">
      <alignment horizontal="center"/>
    </xf>
    <xf numFmtId="0" fontId="0" fillId="0" borderId="0" xfId="0" applyFont="1" applyFill="1" applyAlignment="1">
      <alignment horizontal="center"/>
    </xf>
    <xf numFmtId="0" fontId="0" fillId="0" borderId="0" xfId="0" applyFont="1" applyFill="1" applyAlignment="1">
      <alignment/>
    </xf>
    <xf numFmtId="4" fontId="25" fillId="0" borderId="0" xfId="0" applyNumberFormat="1" applyFont="1" applyFill="1" applyBorder="1" applyAlignment="1">
      <alignment/>
    </xf>
    <xf numFmtId="0" fontId="25" fillId="0" borderId="0" xfId="0" applyFont="1" applyFill="1" applyBorder="1" applyAlignment="1">
      <alignment wrapText="1"/>
    </xf>
    <xf numFmtId="2" fontId="25" fillId="0" borderId="0" xfId="0" applyNumberFormat="1" applyFont="1" applyFill="1" applyBorder="1" applyAlignment="1">
      <alignment/>
    </xf>
    <xf numFmtId="0" fontId="0" fillId="0" borderId="0" xfId="0" applyFont="1" applyFill="1" applyBorder="1" applyAlignment="1">
      <alignment/>
    </xf>
    <xf numFmtId="0" fontId="44" fillId="0" borderId="0" xfId="0" applyFont="1" applyFill="1" applyBorder="1" applyAlignment="1">
      <alignment horizontal="center"/>
    </xf>
    <xf numFmtId="0" fontId="6" fillId="0" borderId="0" xfId="0" applyFont="1" applyFill="1" applyBorder="1" applyAlignment="1">
      <alignment wrapText="1"/>
    </xf>
    <xf numFmtId="2" fontId="6" fillId="0" borderId="0" xfId="0" applyNumberFormat="1" applyFont="1" applyFill="1" applyBorder="1" applyAlignment="1">
      <alignment/>
    </xf>
    <xf numFmtId="0" fontId="44" fillId="0" borderId="0" xfId="0" applyFont="1" applyFill="1" applyBorder="1" applyAlignment="1">
      <alignment/>
    </xf>
    <xf numFmtId="4" fontId="6" fillId="0" borderId="0" xfId="0" applyNumberFormat="1" applyFont="1" applyFill="1" applyBorder="1" applyAlignment="1">
      <alignment/>
    </xf>
    <xf numFmtId="3" fontId="6" fillId="0" borderId="0" xfId="0" applyNumberFormat="1" applyFont="1" applyFill="1" applyBorder="1" applyAlignment="1">
      <alignment horizontal="center"/>
    </xf>
    <xf numFmtId="3" fontId="45" fillId="0" borderId="0" xfId="0" applyNumberFormat="1" applyFont="1" applyFill="1" applyBorder="1" applyAlignment="1">
      <alignment horizontal="center"/>
    </xf>
    <xf numFmtId="0" fontId="46" fillId="0" borderId="0" xfId="0" applyFont="1" applyFill="1" applyAlignment="1">
      <alignment horizontal="center"/>
    </xf>
    <xf numFmtId="3" fontId="47" fillId="0" borderId="0" xfId="0" applyNumberFormat="1" applyFont="1" applyFill="1" applyBorder="1" applyAlignment="1">
      <alignment/>
    </xf>
    <xf numFmtId="0" fontId="0" fillId="0" borderId="0" xfId="0" applyFont="1" applyFill="1" applyBorder="1" applyAlignment="1">
      <alignment vertical="center"/>
    </xf>
    <xf numFmtId="0" fontId="43" fillId="0" borderId="0" xfId="0" applyFont="1" applyFill="1" applyBorder="1" applyAlignment="1">
      <alignment horizontal="center" vertical="center"/>
    </xf>
    <xf numFmtId="0" fontId="0" fillId="0" borderId="0" xfId="0" applyFont="1" applyFill="1" applyBorder="1" applyAlignment="1">
      <alignment horizontal="center"/>
    </xf>
    <xf numFmtId="4" fontId="25" fillId="0" borderId="0" xfId="0" applyNumberFormat="1" applyFont="1" applyFill="1" applyBorder="1" applyAlignment="1">
      <alignment/>
    </xf>
    <xf numFmtId="0" fontId="0" fillId="0" borderId="0" xfId="0" applyFont="1" applyFill="1" applyBorder="1" applyAlignment="1">
      <alignment wrapText="1"/>
    </xf>
    <xf numFmtId="0" fontId="43" fillId="0" borderId="0" xfId="0" applyFont="1" applyFill="1" applyBorder="1" applyAlignment="1">
      <alignment horizontal="center"/>
    </xf>
    <xf numFmtId="0" fontId="25" fillId="0" borderId="0" xfId="0" applyFont="1" applyFill="1" applyAlignment="1">
      <alignment wrapText="1"/>
    </xf>
    <xf numFmtId="0" fontId="42" fillId="0" borderId="0" xfId="0" applyFont="1" applyFill="1" applyBorder="1" applyAlignment="1">
      <alignment horizontal="center"/>
    </xf>
    <xf numFmtId="2" fontId="29" fillId="0" borderId="0" xfId="0" applyNumberFormat="1" applyFont="1" applyFill="1" applyBorder="1" applyAlignment="1">
      <alignment horizontal="center"/>
    </xf>
    <xf numFmtId="0" fontId="29" fillId="0" borderId="0" xfId="0" applyFont="1" applyFill="1" applyAlignment="1">
      <alignment/>
    </xf>
    <xf numFmtId="2" fontId="25" fillId="0" borderId="0" xfId="0" applyNumberFormat="1" applyFont="1" applyFill="1" applyBorder="1" applyAlignment="1">
      <alignment/>
    </xf>
    <xf numFmtId="4" fontId="25" fillId="0" borderId="0" xfId="0" applyNumberFormat="1" applyFont="1" applyFill="1" applyBorder="1" applyAlignment="1">
      <alignment horizontal="center"/>
    </xf>
    <xf numFmtId="3" fontId="49" fillId="0" borderId="0" xfId="0" applyNumberFormat="1" applyFont="1" applyFill="1" applyAlignment="1">
      <alignment/>
    </xf>
    <xf numFmtId="0" fontId="0" fillId="0" borderId="0" xfId="0" applyFont="1" applyFill="1" applyBorder="1" applyAlignment="1">
      <alignment horizontal="center" vertical="center"/>
    </xf>
    <xf numFmtId="0" fontId="29" fillId="0" borderId="0" xfId="0" applyFont="1" applyFill="1" applyBorder="1" applyAlignment="1">
      <alignment horizontal="center" vertical="center"/>
    </xf>
    <xf numFmtId="0" fontId="25" fillId="0" borderId="0" xfId="0" applyFont="1" applyFill="1" applyAlignment="1">
      <alignment horizontal="center"/>
    </xf>
    <xf numFmtId="0" fontId="43" fillId="0" borderId="0" xfId="0" applyFont="1" applyAlignment="1">
      <alignment horizontal="center"/>
    </xf>
    <xf numFmtId="0" fontId="0" fillId="0" borderId="0" xfId="0" applyFont="1" applyAlignment="1">
      <alignment/>
    </xf>
    <xf numFmtId="3" fontId="49" fillId="0" borderId="0" xfId="0" applyNumberFormat="1" applyFont="1" applyAlignment="1">
      <alignment/>
    </xf>
    <xf numFmtId="0" fontId="0" fillId="0" borderId="0" xfId="0" applyFont="1" applyFill="1" applyBorder="1" applyAlignment="1">
      <alignment vertical="center" wrapText="1"/>
    </xf>
    <xf numFmtId="0" fontId="0" fillId="0" borderId="0" xfId="0" applyFont="1" applyFill="1" applyBorder="1" applyAlignment="1">
      <alignment wrapText="1"/>
    </xf>
    <xf numFmtId="3" fontId="0" fillId="0" borderId="0" xfId="0" applyNumberFormat="1" applyFont="1" applyFill="1" applyAlignment="1">
      <alignment horizontal="center"/>
    </xf>
    <xf numFmtId="0" fontId="42" fillId="0" borderId="0" xfId="0" applyFont="1" applyFill="1" applyAlignment="1">
      <alignment wrapText="1"/>
    </xf>
    <xf numFmtId="0" fontId="0" fillId="0" borderId="0" xfId="0" applyFill="1" applyBorder="1" applyAlignment="1">
      <alignment horizontal="left" vertical="center" wrapText="1"/>
    </xf>
    <xf numFmtId="2" fontId="25" fillId="0" borderId="0" xfId="0" applyNumberFormat="1" applyFont="1" applyFill="1" applyBorder="1" applyAlignment="1">
      <alignment wrapText="1"/>
    </xf>
    <xf numFmtId="0" fontId="43" fillId="0" borderId="0" xfId="0" applyFont="1" applyFill="1" applyAlignment="1">
      <alignment horizontal="center"/>
    </xf>
    <xf numFmtId="2" fontId="0" fillId="0" borderId="0" xfId="0" applyNumberFormat="1" applyFont="1" applyFill="1" applyBorder="1" applyAlignment="1">
      <alignment horizontal="center"/>
    </xf>
    <xf numFmtId="3" fontId="0" fillId="0" borderId="0" xfId="0" applyNumberFormat="1" applyFont="1" applyFill="1" applyBorder="1" applyAlignment="1">
      <alignment/>
    </xf>
    <xf numFmtId="0" fontId="0" fillId="0" borderId="0" xfId="0" applyFont="1" applyFill="1" applyAlignment="1">
      <alignment/>
    </xf>
    <xf numFmtId="3" fontId="0" fillId="0" borderId="0" xfId="0" applyNumberFormat="1" applyFont="1" applyFill="1" applyAlignment="1">
      <alignment/>
    </xf>
    <xf numFmtId="3" fontId="0" fillId="0" borderId="10" xfId="0" applyNumberFormat="1" applyFont="1" applyFill="1" applyBorder="1" applyAlignment="1">
      <alignment horizontal="center"/>
    </xf>
    <xf numFmtId="0" fontId="25" fillId="0" borderId="0" xfId="0" applyFont="1" applyFill="1" applyBorder="1" applyAlignment="1">
      <alignment vertical="center"/>
    </xf>
    <xf numFmtId="0" fontId="29" fillId="0" borderId="0" xfId="0" applyFont="1" applyFill="1" applyAlignment="1">
      <alignment horizontal="center"/>
    </xf>
    <xf numFmtId="0" fontId="0" fillId="0" borderId="11" xfId="0" applyFont="1" applyFill="1" applyBorder="1" applyAlignment="1">
      <alignment wrapText="1"/>
    </xf>
    <xf numFmtId="0" fontId="0" fillId="0" borderId="0" xfId="0" applyFill="1" applyBorder="1" applyAlignment="1">
      <alignment/>
    </xf>
    <xf numFmtId="0" fontId="0" fillId="0" borderId="0" xfId="0" applyFill="1" applyAlignment="1">
      <alignment/>
    </xf>
    <xf numFmtId="0" fontId="0" fillId="0" borderId="11" xfId="0" applyFont="1" applyFill="1" applyBorder="1" applyAlignment="1">
      <alignment horizontal="left" vertical="center" wrapText="1"/>
    </xf>
    <xf numFmtId="3" fontId="50" fillId="0" borderId="0" xfId="0" applyNumberFormat="1" applyFont="1" applyFill="1" applyBorder="1" applyAlignment="1">
      <alignment horizontal="center"/>
    </xf>
    <xf numFmtId="0" fontId="3" fillId="0" borderId="0" xfId="0" applyFont="1" applyFill="1" applyBorder="1" applyAlignment="1">
      <alignment/>
    </xf>
    <xf numFmtId="2" fontId="25" fillId="0" borderId="0" xfId="0" applyNumberFormat="1" applyFont="1" applyFill="1" applyBorder="1" applyAlignment="1">
      <alignment/>
    </xf>
    <xf numFmtId="4" fontId="25" fillId="0" borderId="0" xfId="0" applyNumberFormat="1" applyFont="1" applyFill="1" applyBorder="1" applyAlignment="1">
      <alignment/>
    </xf>
    <xf numFmtId="0" fontId="29" fillId="0" borderId="0" xfId="0" applyFont="1" applyFill="1" applyBorder="1" applyAlignment="1">
      <alignment wrapText="1"/>
    </xf>
    <xf numFmtId="0" fontId="0" fillId="0" borderId="0" xfId="0" applyFill="1" applyAlignment="1">
      <alignment horizontal="left"/>
    </xf>
    <xf numFmtId="0" fontId="44" fillId="0" borderId="11" xfId="0" applyFont="1" applyFill="1" applyBorder="1" applyAlignment="1">
      <alignment vertical="center" wrapText="1"/>
    </xf>
    <xf numFmtId="0" fontId="25" fillId="0" borderId="0" xfId="0" applyFont="1" applyFill="1" applyAlignment="1">
      <alignment wrapText="1"/>
    </xf>
    <xf numFmtId="3" fontId="0" fillId="0" borderId="0" xfId="0" applyNumberFormat="1" applyFont="1" applyFill="1" applyBorder="1" applyAlignment="1">
      <alignment/>
    </xf>
    <xf numFmtId="0" fontId="0" fillId="0" borderId="0" xfId="0" applyAlignment="1">
      <alignment horizontal="center"/>
    </xf>
    <xf numFmtId="0" fontId="38" fillId="0" borderId="0" xfId="0" applyFont="1" applyFill="1" applyAlignment="1">
      <alignment wrapText="1"/>
    </xf>
    <xf numFmtId="0" fontId="3" fillId="0" borderId="0" xfId="0" applyFont="1" applyAlignment="1">
      <alignment/>
    </xf>
    <xf numFmtId="4" fontId="25" fillId="0" borderId="0" xfId="0" applyNumberFormat="1" applyFont="1" applyAlignment="1">
      <alignment/>
    </xf>
    <xf numFmtId="0" fontId="44" fillId="0" borderId="11" xfId="0" applyFont="1" applyFill="1" applyBorder="1" applyAlignment="1">
      <alignment horizontal="left" vertical="center" wrapText="1"/>
    </xf>
    <xf numFmtId="0" fontId="0" fillId="0" borderId="10" xfId="0" applyFont="1" applyFill="1" applyBorder="1" applyAlignment="1">
      <alignment horizontal="center"/>
    </xf>
    <xf numFmtId="3" fontId="0" fillId="0" borderId="0" xfId="0" applyNumberFormat="1" applyFont="1" applyFill="1" applyBorder="1" applyAlignment="1">
      <alignment horizontal="center"/>
    </xf>
    <xf numFmtId="2" fontId="2" fillId="0" borderId="0" xfId="0" applyNumberFormat="1" applyFont="1" applyFill="1" applyBorder="1" applyAlignment="1">
      <alignment/>
    </xf>
    <xf numFmtId="0" fontId="0" fillId="0" borderId="12" xfId="0" applyFill="1" applyBorder="1" applyAlignment="1">
      <alignment horizontal="center"/>
    </xf>
    <xf numFmtId="0" fontId="6" fillId="0" borderId="0" xfId="0" applyFont="1" applyFill="1" applyAlignment="1">
      <alignment wrapText="1"/>
    </xf>
    <xf numFmtId="0" fontId="54" fillId="0" borderId="0" xfId="0" applyFont="1" applyFill="1" applyAlignment="1">
      <alignment wrapText="1"/>
    </xf>
    <xf numFmtId="0" fontId="6" fillId="0" borderId="0" xfId="0" applyFont="1" applyFill="1" applyAlignment="1">
      <alignment/>
    </xf>
    <xf numFmtId="0" fontId="55" fillId="0" borderId="0" xfId="0" applyFont="1" applyFill="1" applyBorder="1" applyAlignment="1">
      <alignment wrapText="1"/>
    </xf>
    <xf numFmtId="0" fontId="2" fillId="0" borderId="0" xfId="0" applyFont="1" applyFill="1" applyBorder="1" applyAlignment="1">
      <alignment horizontal="left" indent="1"/>
    </xf>
    <xf numFmtId="4" fontId="2" fillId="0" borderId="0" xfId="0" applyNumberFormat="1" applyFont="1" applyFill="1" applyBorder="1" applyAlignment="1">
      <alignment/>
    </xf>
    <xf numFmtId="0" fontId="29" fillId="0" borderId="11" xfId="0" applyFont="1" applyFill="1" applyBorder="1" applyAlignment="1">
      <alignment wrapText="1"/>
    </xf>
    <xf numFmtId="0" fontId="25" fillId="0" borderId="11" xfId="0" applyFont="1" applyFill="1" applyBorder="1" applyAlignment="1">
      <alignment vertical="center" wrapText="1"/>
    </xf>
    <xf numFmtId="0" fontId="0" fillId="0" borderId="11" xfId="53" applyFont="1" applyFill="1" applyBorder="1" applyAlignment="1">
      <alignment wrapText="1"/>
      <protection/>
    </xf>
    <xf numFmtId="44" fontId="58" fillId="0" borderId="12" xfId="65" applyFont="1" applyFill="1" applyBorder="1" applyAlignment="1">
      <alignment horizontal="center"/>
    </xf>
    <xf numFmtId="0" fontId="0" fillId="0" borderId="10" xfId="0" applyFill="1" applyBorder="1" applyAlignment="1">
      <alignment horizontal="center"/>
    </xf>
    <xf numFmtId="0" fontId="0" fillId="0" borderId="12" xfId="0" applyFont="1" applyFill="1" applyBorder="1" applyAlignment="1">
      <alignment horizontal="center"/>
    </xf>
    <xf numFmtId="44" fontId="58" fillId="0" borderId="0" xfId="65" applyFont="1" applyFill="1" applyBorder="1" applyAlignment="1">
      <alignment horizontal="center"/>
    </xf>
    <xf numFmtId="0" fontId="43" fillId="0" borderId="11" xfId="0" applyFont="1" applyFill="1" applyBorder="1" applyAlignment="1">
      <alignment horizontal="center"/>
    </xf>
    <xf numFmtId="0" fontId="0" fillId="0" borderId="11" xfId="0" applyBorder="1" applyAlignment="1">
      <alignment vertical="center" wrapText="1"/>
    </xf>
    <xf numFmtId="0" fontId="0" fillId="0" borderId="11" xfId="0" applyBorder="1" applyAlignment="1">
      <alignment horizontal="left" vertical="top" wrapText="1"/>
    </xf>
    <xf numFmtId="0" fontId="0" fillId="0" borderId="11" xfId="0" applyFill="1" applyBorder="1" applyAlignment="1">
      <alignment horizontal="left" vertical="top" wrapText="1"/>
    </xf>
    <xf numFmtId="0" fontId="0" fillId="0" borderId="11" xfId="0" applyBorder="1" applyAlignment="1">
      <alignment wrapText="1"/>
    </xf>
    <xf numFmtId="0" fontId="61" fillId="0" borderId="0" xfId="0" applyFont="1" applyFill="1" applyBorder="1" applyAlignment="1">
      <alignment wrapText="1"/>
    </xf>
    <xf numFmtId="0" fontId="0" fillId="0" borderId="11" xfId="0" applyFill="1" applyBorder="1" applyAlignment="1">
      <alignment/>
    </xf>
    <xf numFmtId="0" fontId="25" fillId="0" borderId="0" xfId="0" applyFont="1" applyAlignment="1">
      <alignment/>
    </xf>
    <xf numFmtId="2" fontId="3" fillId="0" borderId="0" xfId="0" applyNumberFormat="1" applyFont="1" applyFill="1" applyBorder="1" applyAlignment="1">
      <alignment horizontal="left" indent="1"/>
    </xf>
    <xf numFmtId="0" fontId="25" fillId="0" borderId="0" xfId="0" applyFont="1" applyFill="1" applyBorder="1" applyAlignment="1">
      <alignment horizontal="left" wrapText="1"/>
    </xf>
    <xf numFmtId="0" fontId="35" fillId="0" borderId="0" xfId="0" applyFont="1" applyFill="1" applyBorder="1" applyAlignment="1">
      <alignment wrapText="1"/>
    </xf>
    <xf numFmtId="0" fontId="43" fillId="0" borderId="10" xfId="0" applyFont="1" applyFill="1" applyBorder="1" applyAlignment="1">
      <alignment horizontal="center"/>
    </xf>
    <xf numFmtId="0" fontId="3" fillId="0" borderId="11" xfId="0" applyFont="1" applyFill="1" applyBorder="1" applyAlignment="1">
      <alignment/>
    </xf>
    <xf numFmtId="0" fontId="0" fillId="0" borderId="11" xfId="0" applyFill="1" applyBorder="1" applyAlignment="1">
      <alignment horizontal="center"/>
    </xf>
    <xf numFmtId="2" fontId="25" fillId="0" borderId="11" xfId="0" applyNumberFormat="1" applyFont="1" applyFill="1" applyBorder="1" applyAlignment="1">
      <alignment/>
    </xf>
    <xf numFmtId="0" fontId="25" fillId="0" borderId="11" xfId="0" applyFont="1" applyFill="1" applyBorder="1" applyAlignment="1">
      <alignment wrapText="1"/>
    </xf>
    <xf numFmtId="0" fontId="25" fillId="0" borderId="11" xfId="0" applyFont="1" applyFill="1" applyBorder="1" applyAlignment="1">
      <alignment vertical="top" wrapText="1"/>
    </xf>
    <xf numFmtId="0" fontId="25" fillId="0" borderId="10" xfId="0" applyFont="1" applyFill="1" applyBorder="1" applyAlignment="1">
      <alignment wrapText="1"/>
    </xf>
    <xf numFmtId="0" fontId="42" fillId="0" borderId="0" xfId="0" applyFont="1" applyFill="1" applyBorder="1" applyAlignment="1">
      <alignment wrapText="1"/>
    </xf>
    <xf numFmtId="0" fontId="43" fillId="0" borderId="13" xfId="0" applyFont="1" applyFill="1" applyBorder="1" applyAlignment="1">
      <alignment horizontal="center"/>
    </xf>
    <xf numFmtId="0" fontId="0" fillId="0" borderId="0" xfId="0" applyFill="1" applyBorder="1" applyAlignment="1">
      <alignment vertical="center"/>
    </xf>
    <xf numFmtId="0" fontId="0" fillId="0" borderId="0" xfId="0" applyFont="1" applyFill="1" applyAlignment="1">
      <alignment vertical="center"/>
    </xf>
    <xf numFmtId="0" fontId="65" fillId="24" borderId="0" xfId="0" applyFont="1" applyFill="1" applyBorder="1" applyAlignment="1">
      <alignment horizontal="justify" vertical="center" wrapText="1"/>
    </xf>
    <xf numFmtId="0" fontId="0" fillId="0" borderId="11" xfId="0" applyFont="1" applyFill="1" applyBorder="1" applyAlignment="1">
      <alignment vertical="center" wrapText="1"/>
    </xf>
    <xf numFmtId="0" fontId="0" fillId="0" borderId="11" xfId="0" applyFont="1" applyFill="1" applyBorder="1" applyAlignment="1">
      <alignment wrapText="1"/>
    </xf>
    <xf numFmtId="0" fontId="44" fillId="0" borderId="0" xfId="0" applyFont="1" applyFill="1" applyAlignment="1">
      <alignment wrapText="1"/>
    </xf>
    <xf numFmtId="3" fontId="43" fillId="0" borderId="0" xfId="0" applyNumberFormat="1" applyFont="1" applyFill="1" applyBorder="1" applyAlignment="1">
      <alignment horizontal="center"/>
    </xf>
    <xf numFmtId="0" fontId="0" fillId="0" borderId="0" xfId="0" applyFont="1" applyFill="1" applyBorder="1" applyAlignment="1">
      <alignment horizontal="center" wrapText="1"/>
    </xf>
    <xf numFmtId="0" fontId="44" fillId="0" borderId="11" xfId="0" applyFont="1" applyFill="1" applyBorder="1" applyAlignment="1">
      <alignment horizontal="left" vertical="top" wrapText="1"/>
    </xf>
    <xf numFmtId="0" fontId="44" fillId="0" borderId="11" xfId="0" applyFont="1" applyBorder="1" applyAlignment="1">
      <alignment vertical="center" wrapText="1"/>
    </xf>
    <xf numFmtId="2" fontId="25" fillId="0" borderId="0" xfId="0" applyNumberFormat="1" applyFont="1" applyFill="1" applyBorder="1" applyAlignment="1">
      <alignment/>
    </xf>
    <xf numFmtId="176" fontId="25" fillId="0" borderId="0" xfId="0" applyNumberFormat="1" applyFont="1" applyFill="1" applyBorder="1" applyAlignment="1">
      <alignment/>
    </xf>
    <xf numFmtId="0" fontId="42" fillId="0" borderId="0" xfId="0" applyFont="1" applyFill="1" applyAlignment="1">
      <alignment wrapText="1"/>
    </xf>
    <xf numFmtId="3" fontId="0" fillId="0" borderId="0" xfId="0" applyNumberFormat="1" applyFont="1" applyFill="1" applyBorder="1" applyAlignment="1">
      <alignment horizontal="right" wrapText="1"/>
    </xf>
    <xf numFmtId="0" fontId="0" fillId="0" borderId="11" xfId="53" applyFont="1" applyFill="1" applyBorder="1" applyAlignment="1">
      <alignment wrapText="1"/>
      <protection/>
    </xf>
    <xf numFmtId="0" fontId="44" fillId="0" borderId="11" xfId="54" applyFont="1" applyFill="1" applyBorder="1" applyAlignment="1">
      <alignment horizontal="left" vertical="center" wrapText="1"/>
      <protection/>
    </xf>
    <xf numFmtId="0" fontId="44" fillId="0" borderId="11" xfId="54" applyFont="1" applyFill="1" applyBorder="1" applyAlignment="1">
      <alignment vertical="center" wrapText="1"/>
      <protection/>
    </xf>
    <xf numFmtId="0" fontId="0" fillId="0" borderId="11" xfId="0" applyFont="1" applyFill="1" applyBorder="1" applyAlignment="1">
      <alignment horizontal="left" vertical="center" wrapText="1"/>
    </xf>
    <xf numFmtId="0" fontId="0" fillId="0" borderId="11" xfId="0" applyFont="1" applyFill="1" applyBorder="1" applyAlignment="1">
      <alignment vertical="center" wrapText="1"/>
    </xf>
    <xf numFmtId="0" fontId="46" fillId="0" borderId="0" xfId="0" applyFont="1" applyFill="1" applyBorder="1" applyAlignment="1">
      <alignment horizontal="center"/>
    </xf>
    <xf numFmtId="0" fontId="51" fillId="0" borderId="0" xfId="0" applyFont="1" applyFill="1" applyBorder="1" applyAlignment="1">
      <alignment wrapText="1"/>
    </xf>
    <xf numFmtId="0" fontId="0" fillId="0" borderId="14" xfId="0" applyFont="1" applyFill="1" applyBorder="1" applyAlignment="1">
      <alignment vertical="center" wrapText="1"/>
    </xf>
    <xf numFmtId="0" fontId="34" fillId="0" borderId="0" xfId="0" applyFont="1" applyFill="1" applyAlignment="1">
      <alignment/>
    </xf>
    <xf numFmtId="0" fontId="34" fillId="0" borderId="0" xfId="0" applyFont="1" applyFill="1" applyBorder="1" applyAlignment="1">
      <alignment/>
    </xf>
    <xf numFmtId="0" fontId="53" fillId="0" borderId="0" xfId="0" applyFont="1" applyFill="1" applyBorder="1" applyAlignment="1">
      <alignment/>
    </xf>
    <xf numFmtId="0" fontId="64" fillId="0" borderId="0" xfId="0" applyFont="1" applyFill="1" applyBorder="1" applyAlignment="1">
      <alignment wrapText="1"/>
    </xf>
    <xf numFmtId="0" fontId="35" fillId="0" borderId="0" xfId="0" applyFont="1" applyFill="1" applyBorder="1" applyAlignment="1">
      <alignment wrapText="1"/>
    </xf>
    <xf numFmtId="0" fontId="0" fillId="0" borderId="0" xfId="0" applyAlignment="1">
      <alignment horizontal="right"/>
    </xf>
    <xf numFmtId="0" fontId="25" fillId="0" borderId="0" xfId="0" applyFont="1" applyAlignment="1">
      <alignment/>
    </xf>
    <xf numFmtId="0" fontId="0" fillId="0" borderId="0" xfId="0" applyFont="1" applyAlignment="1">
      <alignment/>
    </xf>
    <xf numFmtId="0" fontId="25" fillId="0" borderId="0" xfId="0" applyFont="1" applyAlignment="1">
      <alignment horizontal="left"/>
    </xf>
    <xf numFmtId="0" fontId="28" fillId="0" borderId="0" xfId="0" applyFont="1" applyAlignment="1">
      <alignment horizontal="left"/>
    </xf>
    <xf numFmtId="0" fontId="0" fillId="0" borderId="0" xfId="0" applyFont="1" applyBorder="1" applyAlignment="1">
      <alignment/>
    </xf>
    <xf numFmtId="0" fontId="34" fillId="0" borderId="0" xfId="0" applyFont="1" applyFill="1" applyBorder="1" applyAlignment="1">
      <alignment wrapText="1"/>
    </xf>
    <xf numFmtId="0" fontId="40" fillId="0" borderId="0" xfId="0" applyFont="1" applyBorder="1" applyAlignment="1">
      <alignment horizontal="right"/>
    </xf>
    <xf numFmtId="0" fontId="0" fillId="0" borderId="0" xfId="0" applyBorder="1" applyAlignment="1">
      <alignment horizontal="center"/>
    </xf>
    <xf numFmtId="0" fontId="0" fillId="0" borderId="0" xfId="0" applyBorder="1" applyAlignment="1">
      <alignment/>
    </xf>
    <xf numFmtId="0" fontId="48" fillId="0" borderId="0" xfId="0" applyFont="1" applyFill="1" applyAlignment="1">
      <alignment wrapText="1"/>
    </xf>
    <xf numFmtId="0" fontId="64" fillId="0" borderId="0" xfId="0" applyFont="1" applyAlignment="1">
      <alignment horizontal="center"/>
    </xf>
    <xf numFmtId="0" fontId="0" fillId="0" borderId="0" xfId="0" applyFont="1" applyAlignment="1">
      <alignment horizontal="left"/>
    </xf>
    <xf numFmtId="0" fontId="25" fillId="0" borderId="0" xfId="0" applyFont="1" applyAlignment="1">
      <alignment horizontal="center"/>
    </xf>
    <xf numFmtId="0" fontId="0" fillId="0" borderId="0" xfId="0" applyFont="1" applyFill="1" applyBorder="1" applyAlignment="1">
      <alignment horizontal="left" vertical="center" wrapText="1"/>
    </xf>
    <xf numFmtId="2" fontId="25" fillId="0" borderId="0" xfId="0" applyNumberFormat="1" applyFont="1" applyFill="1" applyBorder="1" applyAlignment="1">
      <alignment/>
    </xf>
    <xf numFmtId="0" fontId="0" fillId="0" borderId="0" xfId="0" applyFont="1" applyAlignment="1">
      <alignment horizontal="center"/>
    </xf>
    <xf numFmtId="0" fontId="35" fillId="0" borderId="0" xfId="0" applyFont="1" applyFill="1" applyAlignment="1">
      <alignment/>
    </xf>
    <xf numFmtId="4" fontId="25" fillId="0" borderId="0" xfId="0" applyNumberFormat="1" applyFont="1" applyBorder="1" applyAlignment="1">
      <alignment/>
    </xf>
    <xf numFmtId="4" fontId="0" fillId="0" borderId="0" xfId="0" applyNumberFormat="1" applyAlignment="1">
      <alignment horizontal="center"/>
    </xf>
    <xf numFmtId="0" fontId="25" fillId="0" borderId="0" xfId="0" applyFont="1" applyAlignment="1">
      <alignment horizontal="right"/>
    </xf>
    <xf numFmtId="2" fontId="0" fillId="0" borderId="0" xfId="0" applyNumberFormat="1" applyFont="1" applyBorder="1" applyAlignment="1">
      <alignment/>
    </xf>
    <xf numFmtId="0" fontId="25" fillId="0" borderId="0" xfId="0" applyFont="1" applyFill="1" applyBorder="1" applyAlignment="1">
      <alignment vertical="center" wrapText="1"/>
    </xf>
    <xf numFmtId="0" fontId="50" fillId="0" borderId="0" xfId="0" applyFont="1" applyFill="1" applyAlignment="1">
      <alignment/>
    </xf>
    <xf numFmtId="0" fontId="28" fillId="0" borderId="0" xfId="0" applyFont="1" applyAlignment="1">
      <alignment/>
    </xf>
    <xf numFmtId="0" fontId="70" fillId="0" borderId="0" xfId="0" applyFont="1" applyAlignment="1">
      <alignment/>
    </xf>
    <xf numFmtId="0" fontId="49" fillId="0" borderId="0" xfId="0" applyFont="1" applyFill="1" applyAlignment="1">
      <alignment/>
    </xf>
    <xf numFmtId="0" fontId="25" fillId="0" borderId="0" xfId="0" applyFont="1" applyFill="1" applyAlignment="1">
      <alignment/>
    </xf>
    <xf numFmtId="0" fontId="25" fillId="0" borderId="0" xfId="0" applyFont="1" applyFill="1" applyAlignment="1">
      <alignment/>
    </xf>
    <xf numFmtId="0" fontId="68" fillId="0" borderId="0" xfId="0" applyFont="1" applyFill="1" applyAlignment="1">
      <alignment/>
    </xf>
    <xf numFmtId="0" fontId="25" fillId="0" borderId="0" xfId="0" applyFont="1" applyBorder="1" applyAlignment="1">
      <alignment vertical="center"/>
    </xf>
    <xf numFmtId="0" fontId="25" fillId="0" borderId="0" xfId="0" applyFont="1" applyBorder="1" applyAlignment="1">
      <alignment vertical="center" wrapText="1"/>
    </xf>
    <xf numFmtId="0" fontId="0" fillId="0" borderId="0" xfId="0" applyAlignment="1">
      <alignment/>
    </xf>
    <xf numFmtId="0" fontId="55" fillId="0" borderId="0" xfId="0" applyFont="1" applyAlignment="1">
      <alignment horizontal="left"/>
    </xf>
    <xf numFmtId="4" fontId="2" fillId="0" borderId="0" xfId="0" applyNumberFormat="1" applyFont="1" applyBorder="1" applyAlignment="1">
      <alignment/>
    </xf>
    <xf numFmtId="4" fontId="2" fillId="0" borderId="0" xfId="0" applyNumberFormat="1" applyFont="1" applyBorder="1" applyAlignment="1">
      <alignment horizontal="center"/>
    </xf>
    <xf numFmtId="0" fontId="25" fillId="0" borderId="0" xfId="0" applyFont="1" applyAlignment="1">
      <alignment/>
    </xf>
    <xf numFmtId="0" fontId="0" fillId="0" borderId="0" xfId="0" applyFont="1" applyBorder="1" applyAlignment="1">
      <alignment horizontal="center"/>
    </xf>
    <xf numFmtId="0" fontId="25" fillId="0" borderId="0" xfId="0" applyFont="1" applyBorder="1" applyAlignment="1">
      <alignment/>
    </xf>
    <xf numFmtId="0" fontId="25" fillId="0" borderId="0" xfId="0" applyFont="1" applyBorder="1" applyAlignment="1">
      <alignment horizontal="center"/>
    </xf>
    <xf numFmtId="0" fontId="25" fillId="0" borderId="0" xfId="0" applyFont="1" applyBorder="1" applyAlignment="1">
      <alignment wrapText="1"/>
    </xf>
    <xf numFmtId="0" fontId="33" fillId="0" borderId="0" xfId="0" applyFont="1" applyBorder="1" applyAlignment="1">
      <alignment/>
    </xf>
    <xf numFmtId="0" fontId="33" fillId="0" borderId="0" xfId="0" applyFont="1" applyAlignment="1">
      <alignment horizontal="center"/>
    </xf>
    <xf numFmtId="4" fontId="25" fillId="0" borderId="0" xfId="0" applyNumberFormat="1" applyFont="1" applyBorder="1" applyAlignment="1">
      <alignment horizontal="center"/>
    </xf>
    <xf numFmtId="0" fontId="38" fillId="0" borderId="0" xfId="0" applyFont="1" applyAlignment="1">
      <alignment/>
    </xf>
    <xf numFmtId="0" fontId="25" fillId="0" borderId="0" xfId="0" applyFont="1" applyFill="1" applyBorder="1" applyAlignment="1">
      <alignment/>
    </xf>
    <xf numFmtId="0" fontId="71" fillId="0" borderId="0" xfId="0" applyFont="1" applyFill="1" applyAlignment="1">
      <alignment/>
    </xf>
    <xf numFmtId="0" fontId="38" fillId="0" borderId="0" xfId="0" applyFont="1" applyFill="1" applyBorder="1" applyAlignment="1">
      <alignment/>
    </xf>
    <xf numFmtId="0" fontId="38" fillId="0" borderId="0" xfId="0" applyFont="1" applyFill="1" applyAlignment="1">
      <alignment/>
    </xf>
    <xf numFmtId="0" fontId="38" fillId="0" borderId="0" xfId="0" applyFont="1" applyFill="1" applyBorder="1" applyAlignment="1">
      <alignment horizontal="left"/>
    </xf>
    <xf numFmtId="0" fontId="25" fillId="0" borderId="0" xfId="0" applyFont="1" applyFill="1" applyBorder="1" applyAlignment="1">
      <alignment horizontal="left"/>
    </xf>
    <xf numFmtId="0" fontId="0" fillId="0" borderId="0" xfId="0" applyFont="1" applyAlignment="1">
      <alignment horizontal="center"/>
    </xf>
    <xf numFmtId="0" fontId="25" fillId="0" borderId="0" xfId="0" applyFont="1" applyAlignment="1">
      <alignment wrapText="1"/>
    </xf>
    <xf numFmtId="0" fontId="32" fillId="0" borderId="0" xfId="0" applyFont="1" applyFill="1" applyBorder="1" applyAlignment="1">
      <alignment/>
    </xf>
    <xf numFmtId="4" fontId="0" fillId="0" borderId="0" xfId="0" applyNumberFormat="1" applyAlignment="1">
      <alignment horizontal="right"/>
    </xf>
    <xf numFmtId="1" fontId="0" fillId="0" borderId="0" xfId="0" applyNumberFormat="1" applyAlignment="1">
      <alignment horizontal="center"/>
    </xf>
    <xf numFmtId="0" fontId="26" fillId="0" borderId="0" xfId="0" applyFont="1" applyAlignment="1">
      <alignment horizontal="left"/>
    </xf>
    <xf numFmtId="0" fontId="0" fillId="0" borderId="0" xfId="0" applyAlignment="1">
      <alignment horizontal="left"/>
    </xf>
    <xf numFmtId="0" fontId="55" fillId="0" borderId="0" xfId="0" applyFont="1" applyFill="1" applyBorder="1" applyAlignment="1">
      <alignment/>
    </xf>
    <xf numFmtId="0" fontId="42" fillId="0" borderId="0" xfId="0" applyFont="1" applyFill="1" applyBorder="1" applyAlignment="1">
      <alignment horizontal="left"/>
    </xf>
    <xf numFmtId="0" fontId="25" fillId="0" borderId="0" xfId="0" applyFont="1" applyAlignment="1">
      <alignment horizontal="center" wrapText="1"/>
    </xf>
    <xf numFmtId="4" fontId="25" fillId="0" borderId="0" xfId="0" applyNumberFormat="1" applyFont="1" applyAlignment="1">
      <alignment/>
    </xf>
    <xf numFmtId="4" fontId="25" fillId="0" borderId="0" xfId="0" applyNumberFormat="1" applyFont="1" applyAlignment="1">
      <alignment horizontal="right"/>
    </xf>
    <xf numFmtId="4" fontId="25" fillId="0" borderId="0" xfId="0" applyNumberFormat="1" applyFont="1" applyAlignment="1">
      <alignment horizontal="center"/>
    </xf>
    <xf numFmtId="1" fontId="25" fillId="0" borderId="0" xfId="0" applyNumberFormat="1" applyFont="1" applyAlignment="1">
      <alignment horizontal="center"/>
    </xf>
    <xf numFmtId="0" fontId="33" fillId="0" borderId="0" xfId="0" applyFont="1" applyAlignment="1">
      <alignment/>
    </xf>
    <xf numFmtId="0" fontId="3" fillId="0" borderId="0" xfId="0" applyFont="1" applyBorder="1" applyAlignment="1">
      <alignment/>
    </xf>
    <xf numFmtId="0" fontId="0" fillId="0" borderId="0" xfId="0" applyBorder="1" applyAlignment="1">
      <alignment horizontal="center" wrapText="1"/>
    </xf>
    <xf numFmtId="0" fontId="3" fillId="0" borderId="0" xfId="0" applyFont="1" applyAlignment="1">
      <alignment/>
    </xf>
    <xf numFmtId="0" fontId="26" fillId="0" borderId="0" xfId="0" applyFont="1" applyFill="1" applyBorder="1" applyAlignment="1">
      <alignment horizontal="right"/>
    </xf>
    <xf numFmtId="0" fontId="7" fillId="0" borderId="0" xfId="0" applyFont="1" applyFill="1" applyBorder="1" applyAlignment="1">
      <alignment horizontal="left"/>
    </xf>
    <xf numFmtId="0" fontId="3" fillId="0" borderId="0" xfId="0" applyFont="1" applyFill="1" applyBorder="1" applyAlignment="1">
      <alignment/>
    </xf>
    <xf numFmtId="0" fontId="31" fillId="0" borderId="0" xfId="0" applyFont="1" applyFill="1" applyBorder="1" applyAlignment="1">
      <alignment/>
    </xf>
    <xf numFmtId="4" fontId="0" fillId="0" borderId="0" xfId="0" applyNumberFormat="1" applyFill="1" applyBorder="1" applyAlignment="1">
      <alignment/>
    </xf>
    <xf numFmtId="0" fontId="0" fillId="0" borderId="0" xfId="0" applyAlignment="1">
      <alignment wrapText="1"/>
    </xf>
    <xf numFmtId="4" fontId="0" fillId="0" borderId="0" xfId="0" applyNumberFormat="1" applyAlignment="1">
      <alignment/>
    </xf>
    <xf numFmtId="1" fontId="0" fillId="0" borderId="0" xfId="0" applyNumberFormat="1" applyAlignment="1">
      <alignment/>
    </xf>
    <xf numFmtId="0" fontId="33" fillId="0" borderId="0" xfId="0" applyFont="1" applyAlignment="1">
      <alignment horizontal="center" wrapText="1"/>
    </xf>
    <xf numFmtId="4" fontId="33" fillId="0" borderId="0" xfId="0" applyNumberFormat="1" applyFont="1" applyAlignment="1">
      <alignment horizontal="center"/>
    </xf>
    <xf numFmtId="4" fontId="33" fillId="0" borderId="0" xfId="0" applyNumberFormat="1" applyFont="1" applyAlignment="1">
      <alignment horizontal="right"/>
    </xf>
    <xf numFmtId="1" fontId="33" fillId="0" borderId="0" xfId="0" applyNumberFormat="1" applyFont="1" applyAlignment="1">
      <alignment horizontal="center"/>
    </xf>
    <xf numFmtId="0" fontId="38" fillId="0" borderId="0" xfId="0" applyFont="1" applyFill="1" applyAlignment="1">
      <alignment horizontal="center"/>
    </xf>
    <xf numFmtId="0" fontId="55" fillId="0" borderId="0" xfId="0" applyFont="1" applyAlignment="1">
      <alignment horizontal="left" wrapText="1"/>
    </xf>
    <xf numFmtId="4" fontId="25" fillId="0" borderId="15" xfId="0" applyNumberFormat="1" applyFont="1" applyFill="1" applyBorder="1" applyAlignment="1">
      <alignment horizontal="center"/>
    </xf>
    <xf numFmtId="1" fontId="25" fillId="0" borderId="16" xfId="0" applyNumberFormat="1" applyFont="1" applyFill="1" applyBorder="1" applyAlignment="1">
      <alignment horizontal="center"/>
    </xf>
    <xf numFmtId="0" fontId="3" fillId="0" borderId="17" xfId="0" applyFont="1" applyFill="1" applyBorder="1" applyAlignment="1">
      <alignment horizontal="center" wrapText="1"/>
    </xf>
    <xf numFmtId="4" fontId="62" fillId="0" borderId="0" xfId="0" applyNumberFormat="1" applyFont="1" applyBorder="1" applyAlignment="1">
      <alignment/>
    </xf>
    <xf numFmtId="1" fontId="62" fillId="0" borderId="0" xfId="0" applyNumberFormat="1" applyFont="1" applyBorder="1" applyAlignment="1">
      <alignment horizontal="center"/>
    </xf>
    <xf numFmtId="4" fontId="25" fillId="0" borderId="18" xfId="0" applyNumberFormat="1" applyFont="1" applyFill="1" applyBorder="1" applyAlignment="1">
      <alignment horizontal="center"/>
    </xf>
    <xf numFmtId="1" fontId="25" fillId="0" borderId="19" xfId="0" applyNumberFormat="1" applyFont="1" applyFill="1" applyBorder="1" applyAlignment="1">
      <alignment horizontal="center"/>
    </xf>
    <xf numFmtId="0" fontId="3" fillId="0" borderId="20" xfId="0" applyFont="1" applyFill="1" applyBorder="1" applyAlignment="1">
      <alignment horizontal="center" wrapText="1"/>
    </xf>
    <xf numFmtId="4" fontId="25" fillId="0" borderId="0" xfId="0" applyNumberFormat="1" applyFont="1" applyFill="1" applyBorder="1" applyAlignment="1">
      <alignment horizontal="center"/>
    </xf>
    <xf numFmtId="1" fontId="25" fillId="0" borderId="0" xfId="0" applyNumberFormat="1" applyFont="1" applyFill="1" applyBorder="1" applyAlignment="1">
      <alignment horizontal="center"/>
    </xf>
    <xf numFmtId="0" fontId="3" fillId="0" borderId="0" xfId="0" applyFont="1" applyFill="1" applyBorder="1" applyAlignment="1">
      <alignment horizontal="center" wrapText="1"/>
    </xf>
    <xf numFmtId="0" fontId="72" fillId="0" borderId="0" xfId="0" applyFont="1" applyFill="1" applyBorder="1" applyAlignment="1">
      <alignment/>
    </xf>
    <xf numFmtId="0" fontId="38" fillId="0" borderId="0" xfId="0" applyFont="1" applyAlignment="1">
      <alignment/>
    </xf>
    <xf numFmtId="2" fontId="0" fillId="0" borderId="0" xfId="0" applyNumberFormat="1" applyBorder="1" applyAlignment="1">
      <alignment/>
    </xf>
    <xf numFmtId="1" fontId="38" fillId="0" borderId="0" xfId="0" applyNumberFormat="1" applyFont="1" applyBorder="1" applyAlignment="1">
      <alignment horizontal="center"/>
    </xf>
    <xf numFmtId="0" fontId="41" fillId="0" borderId="0" xfId="0" applyFont="1" applyAlignment="1">
      <alignment horizontal="left"/>
    </xf>
    <xf numFmtId="0" fontId="41" fillId="0" borderId="0" xfId="0" applyFont="1" applyAlignment="1">
      <alignment horizontal="center"/>
    </xf>
    <xf numFmtId="0" fontId="28" fillId="0" borderId="0" xfId="0" applyFont="1" applyAlignment="1">
      <alignment horizontal="left"/>
    </xf>
    <xf numFmtId="2" fontId="0" fillId="0" borderId="0" xfId="0" applyNumberFormat="1" applyFill="1" applyBorder="1" applyAlignment="1">
      <alignment/>
    </xf>
    <xf numFmtId="1" fontId="38" fillId="0" borderId="0" xfId="0" applyNumberFormat="1" applyFont="1" applyFill="1" applyBorder="1" applyAlignment="1">
      <alignment horizontal="center"/>
    </xf>
    <xf numFmtId="4" fontId="0" fillId="0" borderId="0" xfId="0" applyNumberFormat="1" applyBorder="1" applyAlignment="1">
      <alignment horizontal="center"/>
    </xf>
    <xf numFmtId="0" fontId="0" fillId="0" borderId="0" xfId="0" applyFill="1" applyAlignment="1">
      <alignment horizontal="center" vertical="center"/>
    </xf>
    <xf numFmtId="0" fontId="0" fillId="0" borderId="0" xfId="0" applyFont="1" applyBorder="1" applyAlignment="1">
      <alignment horizontal="center" vertical="center"/>
    </xf>
    <xf numFmtId="0" fontId="63" fillId="0" borderId="0" xfId="0" applyFont="1" applyFill="1" applyAlignment="1">
      <alignment horizontal="justify"/>
    </xf>
    <xf numFmtId="0" fontId="73" fillId="0" borderId="0" xfId="0" applyFont="1" applyAlignment="1">
      <alignment horizontal="justify"/>
    </xf>
    <xf numFmtId="0" fontId="38" fillId="0" borderId="0" xfId="0" applyFont="1" applyBorder="1" applyAlignment="1">
      <alignment horizontal="center"/>
    </xf>
    <xf numFmtId="4" fontId="25" fillId="0" borderId="21" xfId="0" applyNumberFormat="1" applyFont="1" applyFill="1" applyBorder="1" applyAlignment="1">
      <alignment/>
    </xf>
    <xf numFmtId="4" fontId="0" fillId="0" borderId="21" xfId="0" applyNumberFormat="1" applyFont="1" applyFill="1" applyBorder="1" applyAlignment="1">
      <alignment/>
    </xf>
    <xf numFmtId="9" fontId="0" fillId="0" borderId="21" xfId="58" applyFont="1" applyFill="1" applyBorder="1" applyAlignment="1">
      <alignment horizontal="center"/>
    </xf>
    <xf numFmtId="4" fontId="33" fillId="0" borderId="21" xfId="0" applyNumberFormat="1" applyFont="1" applyFill="1" applyBorder="1" applyAlignment="1">
      <alignment/>
    </xf>
    <xf numFmtId="1" fontId="25" fillId="0" borderId="21" xfId="0" applyNumberFormat="1" applyFont="1" applyFill="1" applyBorder="1" applyAlignment="1">
      <alignment horizontal="center" vertical="center" wrapText="1"/>
    </xf>
    <xf numFmtId="0" fontId="0" fillId="0" borderId="21" xfId="0" applyFill="1" applyBorder="1" applyAlignment="1">
      <alignment horizontal="center" vertical="center"/>
    </xf>
    <xf numFmtId="0" fontId="0" fillId="0" borderId="14" xfId="0" applyFill="1" applyBorder="1" applyAlignment="1">
      <alignment horizontal="center" vertical="center"/>
    </xf>
    <xf numFmtId="4" fontId="0" fillId="0" borderId="11" xfId="0" applyNumberFormat="1" applyFont="1" applyFill="1" applyBorder="1" applyAlignment="1">
      <alignment/>
    </xf>
    <xf numFmtId="0" fontId="0" fillId="0" borderId="11" xfId="0" applyFill="1" applyBorder="1" applyAlignment="1">
      <alignment horizontal="center" vertical="center"/>
    </xf>
    <xf numFmtId="4" fontId="25" fillId="0" borderId="22" xfId="0" applyNumberFormat="1" applyFont="1" applyFill="1" applyBorder="1" applyAlignment="1">
      <alignment/>
    </xf>
    <xf numFmtId="9" fontId="0" fillId="0" borderId="11" xfId="58" applyFont="1" applyFill="1" applyBorder="1" applyAlignment="1">
      <alignment horizontal="center"/>
    </xf>
    <xf numFmtId="4" fontId="33" fillId="0" borderId="11" xfId="0" applyNumberFormat="1" applyFont="1" applyFill="1" applyBorder="1" applyAlignment="1">
      <alignment/>
    </xf>
    <xf numFmtId="1" fontId="25" fillId="0" borderId="11" xfId="0" applyNumberFormat="1" applyFont="1" applyFill="1" applyBorder="1" applyAlignment="1">
      <alignment horizontal="center" vertical="center" wrapText="1"/>
    </xf>
    <xf numFmtId="4" fontId="25" fillId="0" borderId="11" xfId="0" applyNumberFormat="1" applyFont="1" applyFill="1" applyBorder="1" applyAlignment="1">
      <alignment/>
    </xf>
    <xf numFmtId="9" fontId="0" fillId="0" borderId="0" xfId="58" applyFont="1" applyFill="1" applyBorder="1" applyAlignment="1">
      <alignment horizontal="center"/>
    </xf>
    <xf numFmtId="4" fontId="33" fillId="0" borderId="11" xfId="0" applyNumberFormat="1" applyFont="1" applyFill="1" applyBorder="1" applyAlignment="1">
      <alignment/>
    </xf>
    <xf numFmtId="1" fontId="25" fillId="0" borderId="0" xfId="0" applyNumberFormat="1" applyFont="1" applyFill="1" applyBorder="1" applyAlignment="1">
      <alignment horizontal="center" wrapText="1"/>
    </xf>
    <xf numFmtId="4" fontId="33" fillId="0" borderId="0" xfId="0" applyNumberFormat="1" applyFont="1" applyFill="1" applyBorder="1" applyAlignment="1">
      <alignment/>
    </xf>
    <xf numFmtId="0" fontId="3" fillId="0" borderId="0" xfId="0" applyFont="1" applyAlignment="1">
      <alignment horizontal="right"/>
    </xf>
    <xf numFmtId="0" fontId="37" fillId="0" borderId="0" xfId="0" applyFont="1" applyAlignment="1">
      <alignment/>
    </xf>
    <xf numFmtId="0" fontId="3" fillId="0" borderId="0" xfId="0" applyFont="1" applyBorder="1" applyAlignment="1">
      <alignment horizontal="center" wrapText="1"/>
    </xf>
    <xf numFmtId="0" fontId="38" fillId="0" borderId="0" xfId="0" applyFont="1" applyAlignment="1">
      <alignment/>
    </xf>
    <xf numFmtId="0" fontId="28" fillId="0" borderId="0" xfId="0" applyFont="1" applyAlignment="1">
      <alignment/>
    </xf>
    <xf numFmtId="0" fontId="76" fillId="0" borderId="0" xfId="0" applyFont="1" applyAlignment="1">
      <alignment/>
    </xf>
    <xf numFmtId="0" fontId="39" fillId="0" borderId="0" xfId="0" applyFont="1" applyAlignment="1">
      <alignment horizontal="center"/>
    </xf>
    <xf numFmtId="0" fontId="39" fillId="0" borderId="0" xfId="0" applyFont="1" applyAlignment="1">
      <alignment horizontal="left"/>
    </xf>
    <xf numFmtId="0" fontId="0" fillId="0" borderId="0" xfId="0" applyFont="1" applyFill="1" applyAlignment="1">
      <alignment/>
    </xf>
    <xf numFmtId="0" fontId="28" fillId="0" borderId="0" xfId="0" applyFont="1" applyFill="1" applyAlignment="1">
      <alignment/>
    </xf>
    <xf numFmtId="0" fontId="25" fillId="0" borderId="0" xfId="0" applyFont="1" applyFill="1" applyAlignment="1">
      <alignment horizontal="left"/>
    </xf>
    <xf numFmtId="4" fontId="0" fillId="0" borderId="0" xfId="0" applyNumberFormat="1" applyFill="1" applyAlignment="1">
      <alignment horizontal="center"/>
    </xf>
    <xf numFmtId="0" fontId="74" fillId="0" borderId="0" xfId="0" applyFont="1" applyAlignment="1">
      <alignment/>
    </xf>
    <xf numFmtId="0" fontId="26" fillId="0" borderId="0" xfId="0" applyFont="1" applyFill="1" applyAlignment="1">
      <alignment/>
    </xf>
    <xf numFmtId="0" fontId="26" fillId="0" borderId="0" xfId="0" applyFont="1" applyFill="1" applyAlignment="1">
      <alignment horizontal="center"/>
    </xf>
    <xf numFmtId="0" fontId="3" fillId="0" borderId="20" xfId="0" applyFont="1" applyFill="1" applyBorder="1" applyAlignment="1">
      <alignment/>
    </xf>
    <xf numFmtId="0" fontId="34" fillId="0" borderId="0" xfId="0" applyFont="1" applyAlignment="1">
      <alignment/>
    </xf>
    <xf numFmtId="0" fontId="3" fillId="0" borderId="0" xfId="0" applyFont="1" applyBorder="1" applyAlignment="1">
      <alignment horizontal="center"/>
    </xf>
    <xf numFmtId="0" fontId="30" fillId="0" borderId="0" xfId="0" applyFont="1" applyAlignment="1">
      <alignment horizontal="left"/>
    </xf>
    <xf numFmtId="0" fontId="25" fillId="0" borderId="0" xfId="0" applyFont="1" applyFill="1" applyAlignment="1">
      <alignment/>
    </xf>
    <xf numFmtId="0" fontId="28" fillId="0" borderId="0" xfId="0" applyFont="1" applyAlignment="1">
      <alignment/>
    </xf>
    <xf numFmtId="0" fontId="78" fillId="0" borderId="0" xfId="0" applyFont="1" applyAlignment="1">
      <alignment/>
    </xf>
    <xf numFmtId="0" fontId="44" fillId="25" borderId="11" xfId="0" applyFont="1" applyFill="1" applyBorder="1" applyAlignment="1">
      <alignment vertical="center" wrapText="1"/>
    </xf>
    <xf numFmtId="0" fontId="25" fillId="0" borderId="11" xfId="0" applyFont="1" applyFill="1" applyBorder="1" applyAlignment="1">
      <alignment horizontal="center"/>
    </xf>
    <xf numFmtId="0" fontId="0" fillId="0" borderId="11" xfId="0" applyFont="1" applyFill="1" applyBorder="1" applyAlignment="1">
      <alignment horizontal="center"/>
    </xf>
    <xf numFmtId="0" fontId="79" fillId="0" borderId="0" xfId="0" applyFont="1" applyAlignment="1">
      <alignment horizontal="left"/>
    </xf>
    <xf numFmtId="0" fontId="44" fillId="24" borderId="11" xfId="0" applyFont="1" applyFill="1" applyBorder="1" applyAlignment="1">
      <alignment vertical="center" wrapText="1"/>
    </xf>
    <xf numFmtId="0" fontId="0" fillId="0" borderId="12" xfId="0" applyNumberFormat="1" applyFont="1" applyFill="1" applyBorder="1" applyAlignment="1">
      <alignment horizontal="left" wrapText="1"/>
    </xf>
    <xf numFmtId="0" fontId="0" fillId="24" borderId="11" xfId="0" applyFont="1" applyFill="1" applyBorder="1" applyAlignment="1">
      <alignment vertical="center" wrapText="1"/>
    </xf>
    <xf numFmtId="0" fontId="44" fillId="0" borderId="11" xfId="0" applyFont="1" applyFill="1" applyBorder="1" applyAlignment="1">
      <alignment wrapText="1"/>
    </xf>
    <xf numFmtId="0" fontId="0" fillId="0" borderId="11" xfId="0" applyFont="1" applyFill="1" applyBorder="1" applyAlignment="1">
      <alignment wrapText="1"/>
    </xf>
    <xf numFmtId="0" fontId="0" fillId="0" borderId="23" xfId="0" applyFont="1" applyFill="1" applyBorder="1" applyAlignment="1">
      <alignment horizontal="center"/>
    </xf>
    <xf numFmtId="0" fontId="29" fillId="0" borderId="11" xfId="0" applyFont="1" applyFill="1" applyBorder="1" applyAlignment="1">
      <alignment horizontal="center"/>
    </xf>
    <xf numFmtId="0" fontId="0" fillId="0" borderId="0" xfId="0" applyFont="1" applyBorder="1" applyAlignment="1">
      <alignment horizontal="left"/>
    </xf>
    <xf numFmtId="3" fontId="0" fillId="0" borderId="11" xfId="0" applyNumberFormat="1" applyFont="1" applyFill="1" applyBorder="1" applyAlignment="1">
      <alignment horizontal="center"/>
    </xf>
    <xf numFmtId="0" fontId="0" fillId="0" borderId="11" xfId="0" applyFont="1" applyFill="1" applyBorder="1" applyAlignment="1">
      <alignment horizontal="left" wrapText="1"/>
    </xf>
    <xf numFmtId="0" fontId="43" fillId="0" borderId="11" xfId="0" applyFont="1" applyFill="1" applyBorder="1" applyAlignment="1">
      <alignment horizontal="center"/>
    </xf>
    <xf numFmtId="0" fontId="0" fillId="0" borderId="11" xfId="0" applyFont="1" applyFill="1" applyBorder="1" applyAlignment="1">
      <alignment horizontal="center"/>
    </xf>
    <xf numFmtId="3" fontId="0" fillId="0" borderId="11" xfId="0" applyNumberFormat="1" applyFont="1" applyFill="1" applyBorder="1" applyAlignment="1">
      <alignment horizontal="center"/>
    </xf>
    <xf numFmtId="0" fontId="50" fillId="0" borderId="11" xfId="0" applyFont="1" applyFill="1" applyBorder="1" applyAlignment="1">
      <alignment wrapText="1"/>
    </xf>
    <xf numFmtId="0" fontId="0" fillId="0" borderId="11" xfId="0" applyFont="1" applyFill="1" applyBorder="1" applyAlignment="1">
      <alignment horizontal="center" wrapText="1"/>
    </xf>
    <xf numFmtId="0" fontId="3" fillId="0" borderId="11" xfId="0" applyFont="1" applyFill="1" applyBorder="1" applyAlignment="1">
      <alignment/>
    </xf>
    <xf numFmtId="0" fontId="0" fillId="0" borderId="11" xfId="0" applyFont="1" applyFill="1" applyBorder="1" applyAlignment="1">
      <alignment horizontal="center" wrapText="1"/>
    </xf>
    <xf numFmtId="0" fontId="66" fillId="0" borderId="11" xfId="0" applyFont="1" applyFill="1" applyBorder="1" applyAlignment="1">
      <alignment wrapText="1"/>
    </xf>
    <xf numFmtId="0" fontId="0" fillId="0" borderId="11" xfId="53" applyFont="1" applyFill="1" applyBorder="1" applyAlignment="1">
      <alignment horizontal="center"/>
      <protection/>
    </xf>
    <xf numFmtId="0" fontId="0" fillId="0" borderId="11" xfId="53" applyFont="1" applyFill="1" applyBorder="1" applyAlignment="1">
      <alignment wrapText="1"/>
      <protection/>
    </xf>
    <xf numFmtId="0" fontId="44" fillId="0" borderId="11" xfId="53" applyFont="1" applyFill="1" applyBorder="1" applyAlignment="1">
      <alignment horizontal="left" vertical="center" wrapText="1"/>
      <protection/>
    </xf>
    <xf numFmtId="0" fontId="0" fillId="0" borderId="11" xfId="53" applyFont="1" applyFill="1" applyBorder="1" applyAlignment="1">
      <alignment horizontal="center"/>
      <protection/>
    </xf>
    <xf numFmtId="0" fontId="43" fillId="0" borderId="11" xfId="53" applyFont="1" applyFill="1" applyBorder="1" applyAlignment="1">
      <alignment horizontal="center"/>
      <protection/>
    </xf>
    <xf numFmtId="0" fontId="0" fillId="0" borderId="11" xfId="53" applyFont="1" applyFill="1" applyBorder="1" applyAlignment="1">
      <alignment vertical="center" wrapText="1"/>
      <protection/>
    </xf>
    <xf numFmtId="0" fontId="0" fillId="0" borderId="11" xfId="53" applyFill="1" applyBorder="1" applyAlignment="1">
      <alignment horizontal="center"/>
      <protection/>
    </xf>
    <xf numFmtId="0" fontId="44" fillId="0" borderId="11" xfId="0" applyFont="1" applyBorder="1" applyAlignment="1">
      <alignment wrapText="1"/>
    </xf>
    <xf numFmtId="0" fontId="56" fillId="0" borderId="11" xfId="0" applyFont="1" applyFill="1" applyBorder="1" applyAlignment="1">
      <alignment horizontal="center"/>
    </xf>
    <xf numFmtId="0" fontId="57" fillId="0" borderId="11" xfId="53" applyFont="1" applyFill="1" applyBorder="1" applyAlignment="1">
      <alignment wrapText="1"/>
      <protection/>
    </xf>
    <xf numFmtId="44" fontId="58" fillId="0" borderId="11" xfId="65" applyFont="1" applyFill="1" applyBorder="1" applyAlignment="1">
      <alignment horizontal="center"/>
    </xf>
    <xf numFmtId="0" fontId="59" fillId="0" borderId="11" xfId="0" applyFont="1" applyFill="1" applyBorder="1" applyAlignment="1">
      <alignment wrapText="1"/>
    </xf>
    <xf numFmtId="0" fontId="60" fillId="0" borderId="11" xfId="0" applyFont="1" applyFill="1" applyBorder="1" applyAlignment="1">
      <alignment wrapText="1"/>
    </xf>
    <xf numFmtId="0" fontId="59" fillId="0" borderId="11" xfId="0" applyFont="1" applyFill="1" applyBorder="1" applyAlignment="1">
      <alignment horizontal="left" vertical="center" wrapText="1"/>
    </xf>
    <xf numFmtId="0" fontId="59" fillId="24" borderId="11" xfId="0" applyFont="1" applyFill="1" applyBorder="1" applyAlignment="1">
      <alignment horizontal="left" vertical="center" wrapText="1"/>
    </xf>
    <xf numFmtId="0" fontId="0" fillId="0" borderId="14" xfId="0" applyBorder="1" applyAlignment="1">
      <alignment horizontal="center"/>
    </xf>
    <xf numFmtId="0" fontId="3" fillId="0" borderId="14" xfId="0" applyFont="1" applyFill="1" applyBorder="1" applyAlignment="1">
      <alignment/>
    </xf>
    <xf numFmtId="0" fontId="0" fillId="0" borderId="14" xfId="0" applyFont="1" applyFill="1" applyBorder="1" applyAlignment="1">
      <alignment horizontal="center"/>
    </xf>
    <xf numFmtId="0" fontId="43" fillId="0" borderId="14" xfId="0" applyFont="1" applyFill="1" applyBorder="1" applyAlignment="1">
      <alignment horizontal="center"/>
    </xf>
    <xf numFmtId="0" fontId="0" fillId="0" borderId="14" xfId="0" applyFont="1" applyFill="1" applyBorder="1" applyAlignment="1">
      <alignment horizontal="center"/>
    </xf>
    <xf numFmtId="3" fontId="0" fillId="0" borderId="20" xfId="0" applyNumberFormat="1" applyFont="1" applyFill="1" applyBorder="1" applyAlignment="1">
      <alignment horizontal="center"/>
    </xf>
    <xf numFmtId="0" fontId="0" fillId="0" borderId="14" xfId="0" applyFill="1" applyBorder="1" applyAlignment="1">
      <alignment horizontal="center"/>
    </xf>
    <xf numFmtId="0" fontId="3" fillId="0" borderId="24" xfId="0" applyFont="1" applyFill="1" applyBorder="1" applyAlignment="1">
      <alignment/>
    </xf>
    <xf numFmtId="0" fontId="0" fillId="0" borderId="14" xfId="0" applyFont="1" applyFill="1" applyBorder="1" applyAlignment="1">
      <alignment horizontal="left" wrapText="1"/>
    </xf>
    <xf numFmtId="0" fontId="0" fillId="0" borderId="20" xfId="0" applyFill="1" applyBorder="1" applyAlignment="1">
      <alignment horizontal="center"/>
    </xf>
    <xf numFmtId="0" fontId="0" fillId="0" borderId="17" xfId="0" applyFont="1" applyFill="1" applyBorder="1" applyAlignment="1">
      <alignment horizontal="center"/>
    </xf>
    <xf numFmtId="0" fontId="0" fillId="0" borderId="23" xfId="0" applyFont="1" applyFill="1" applyBorder="1" applyAlignment="1">
      <alignment wrapText="1"/>
    </xf>
    <xf numFmtId="0" fontId="29" fillId="0" borderId="11" xfId="0" applyFont="1" applyFill="1" applyBorder="1" applyAlignment="1">
      <alignment/>
    </xf>
    <xf numFmtId="3" fontId="29" fillId="0" borderId="11" xfId="0" applyNumberFormat="1" applyFont="1" applyFill="1" applyBorder="1" applyAlignment="1">
      <alignment horizontal="center"/>
    </xf>
    <xf numFmtId="0" fontId="25" fillId="0" borderId="14" xfId="0" applyFont="1" applyFill="1" applyBorder="1" applyAlignment="1">
      <alignment wrapText="1"/>
    </xf>
    <xf numFmtId="2" fontId="25" fillId="0" borderId="14" xfId="0" applyNumberFormat="1" applyFont="1" applyFill="1" applyBorder="1" applyAlignment="1">
      <alignment/>
    </xf>
    <xf numFmtId="0" fontId="43" fillId="0" borderId="16" xfId="0" applyFont="1" applyFill="1" applyBorder="1" applyAlignment="1">
      <alignment horizontal="center"/>
    </xf>
    <xf numFmtId="0" fontId="25" fillId="0" borderId="11" xfId="0" applyFont="1" applyFill="1" applyBorder="1" applyAlignment="1">
      <alignment wrapText="1"/>
    </xf>
    <xf numFmtId="4" fontId="2" fillId="0" borderId="11" xfId="0" applyNumberFormat="1" applyFont="1" applyFill="1" applyBorder="1" applyAlignment="1">
      <alignment horizontal="right"/>
    </xf>
    <xf numFmtId="0" fontId="43" fillId="0" borderId="14" xfId="53" applyFont="1" applyFill="1" applyBorder="1" applyAlignment="1">
      <alignment horizontal="center"/>
      <protection/>
    </xf>
    <xf numFmtId="0" fontId="0" fillId="0" borderId="14" xfId="53" applyFont="1" applyFill="1" applyBorder="1" applyAlignment="1">
      <alignment horizontal="center"/>
      <protection/>
    </xf>
    <xf numFmtId="0" fontId="0" fillId="24" borderId="11" xfId="53" applyFont="1" applyFill="1" applyBorder="1" applyAlignment="1">
      <alignment horizontal="center"/>
      <protection/>
    </xf>
    <xf numFmtId="3" fontId="29" fillId="0" borderId="0" xfId="0" applyNumberFormat="1" applyFont="1" applyFill="1" applyBorder="1" applyAlignment="1">
      <alignment horizontal="center"/>
    </xf>
    <xf numFmtId="0" fontId="43" fillId="0" borderId="14" xfId="0" applyFont="1" applyFill="1" applyBorder="1" applyAlignment="1">
      <alignment horizontal="center" wrapText="1"/>
    </xf>
    <xf numFmtId="0" fontId="0" fillId="0" borderId="14" xfId="0" applyFont="1" applyFill="1" applyBorder="1" applyAlignment="1">
      <alignment horizontal="center" wrapText="1"/>
    </xf>
    <xf numFmtId="0" fontId="0" fillId="0" borderId="0" xfId="0" applyFont="1" applyFill="1" applyBorder="1" applyAlignment="1">
      <alignment/>
    </xf>
    <xf numFmtId="0" fontId="0" fillId="0" borderId="25" xfId="0" applyFont="1" applyFill="1" applyBorder="1" applyAlignment="1">
      <alignment horizontal="center"/>
    </xf>
    <xf numFmtId="0" fontId="0" fillId="0" borderId="26" xfId="0" applyFont="1" applyFill="1" applyBorder="1" applyAlignment="1">
      <alignment/>
    </xf>
    <xf numFmtId="0" fontId="43" fillId="0" borderId="11" xfId="0" applyFont="1" applyFill="1" applyBorder="1" applyAlignment="1">
      <alignment horizontal="center" wrapText="1"/>
    </xf>
    <xf numFmtId="0" fontId="0" fillId="0" borderId="17" xfId="0" applyFont="1" applyFill="1" applyBorder="1" applyAlignment="1">
      <alignment/>
    </xf>
    <xf numFmtId="0" fontId="25" fillId="0" borderId="17" xfId="0" applyFont="1" applyFill="1" applyBorder="1" applyAlignment="1">
      <alignment horizontal="center"/>
    </xf>
    <xf numFmtId="3" fontId="29" fillId="0" borderId="14" xfId="0" applyNumberFormat="1" applyFont="1" applyFill="1" applyBorder="1" applyAlignment="1">
      <alignment horizontal="center"/>
    </xf>
    <xf numFmtId="0" fontId="0" fillId="0" borderId="14" xfId="0" applyFont="1" applyFill="1" applyBorder="1" applyAlignment="1">
      <alignment/>
    </xf>
    <xf numFmtId="0" fontId="0" fillId="0" borderId="20" xfId="0" applyFont="1" applyFill="1" applyBorder="1" applyAlignment="1">
      <alignment horizontal="center"/>
    </xf>
    <xf numFmtId="0" fontId="0" fillId="0" borderId="27" xfId="0" applyFont="1" applyFill="1" applyBorder="1" applyAlignment="1">
      <alignment horizontal="center"/>
    </xf>
    <xf numFmtId="0" fontId="0" fillId="0" borderId="11" xfId="0" applyFont="1" applyFill="1" applyBorder="1" applyAlignment="1">
      <alignment/>
    </xf>
    <xf numFmtId="0" fontId="0" fillId="0" borderId="11" xfId="0" applyFont="1" applyFill="1" applyBorder="1" applyAlignment="1">
      <alignment/>
    </xf>
    <xf numFmtId="3" fontId="29" fillId="0" borderId="11" xfId="0" applyNumberFormat="1" applyFont="1" applyFill="1" applyBorder="1" applyAlignment="1">
      <alignment horizontal="center"/>
    </xf>
    <xf numFmtId="0" fontId="44" fillId="0" borderId="11" xfId="0" applyNumberFormat="1" applyFont="1" applyFill="1" applyBorder="1" applyAlignment="1">
      <alignment vertical="center" wrapText="1"/>
    </xf>
    <xf numFmtId="0" fontId="44" fillId="0" borderId="11" xfId="53" applyFont="1" applyFill="1" applyBorder="1" applyAlignment="1">
      <alignment wrapText="1"/>
      <protection/>
    </xf>
    <xf numFmtId="0" fontId="0" fillId="0" borderId="23" xfId="0" applyFont="1" applyFill="1" applyBorder="1" applyAlignment="1">
      <alignment horizontal="center" wrapText="1"/>
    </xf>
    <xf numFmtId="0" fontId="0" fillId="0" borderId="11" xfId="55" applyFont="1" applyFill="1" applyBorder="1" applyAlignment="1">
      <alignment horizontal="center"/>
      <protection/>
    </xf>
    <xf numFmtId="0" fontId="0" fillId="0" borderId="14" xfId="0" applyFont="1" applyFill="1" applyBorder="1" applyAlignment="1">
      <alignment wrapText="1"/>
    </xf>
    <xf numFmtId="0" fontId="0" fillId="0" borderId="20" xfId="0" applyFont="1" applyFill="1" applyBorder="1" applyAlignment="1">
      <alignment horizontal="center" wrapText="1"/>
    </xf>
    <xf numFmtId="0" fontId="44" fillId="0" borderId="14" xfId="0" applyFont="1" applyFill="1" applyBorder="1" applyAlignment="1">
      <alignment wrapText="1"/>
    </xf>
    <xf numFmtId="0" fontId="48" fillId="0" borderId="23" xfId="0" applyFont="1" applyFill="1" applyBorder="1" applyAlignment="1">
      <alignment wrapText="1"/>
    </xf>
    <xf numFmtId="0" fontId="0" fillId="0" borderId="14" xfId="0" applyFont="1" applyFill="1" applyBorder="1" applyAlignment="1">
      <alignment wrapText="1"/>
    </xf>
    <xf numFmtId="0" fontId="44" fillId="0" borderId="28" xfId="0" applyFont="1" applyFill="1" applyBorder="1" applyAlignment="1">
      <alignment horizontal="left" vertical="top" wrapText="1"/>
    </xf>
    <xf numFmtId="0" fontId="0" fillId="0" borderId="19" xfId="0" applyFont="1" applyFill="1" applyBorder="1" applyAlignment="1">
      <alignment horizontal="center" wrapText="1"/>
    </xf>
    <xf numFmtId="0" fontId="29" fillId="0" borderId="14" xfId="0" applyFont="1" applyFill="1" applyBorder="1" applyAlignment="1">
      <alignment wrapText="1"/>
    </xf>
    <xf numFmtId="3" fontId="0" fillId="0" borderId="14" xfId="0" applyNumberFormat="1" applyFont="1" applyFill="1" applyBorder="1" applyAlignment="1">
      <alignment horizontal="right"/>
    </xf>
    <xf numFmtId="0" fontId="0" fillId="0" borderId="14" xfId="0" applyFont="1" applyFill="1" applyBorder="1" applyAlignment="1">
      <alignment/>
    </xf>
    <xf numFmtId="0" fontId="29" fillId="0" borderId="11" xfId="0" applyNumberFormat="1" applyFont="1" applyFill="1" applyBorder="1" applyAlignment="1">
      <alignment wrapText="1"/>
    </xf>
    <xf numFmtId="0" fontId="0" fillId="0" borderId="11" xfId="0" applyFont="1" applyFill="1" applyBorder="1" applyAlignment="1">
      <alignment horizontal="left" wrapText="1"/>
    </xf>
    <xf numFmtId="3" fontId="0" fillId="0" borderId="11" xfId="0" applyNumberFormat="1" applyFont="1" applyFill="1" applyBorder="1" applyAlignment="1">
      <alignment horizontal="right"/>
    </xf>
    <xf numFmtId="0" fontId="0" fillId="0" borderId="11" xfId="0" applyFont="1" applyFill="1" applyBorder="1" applyAlignment="1">
      <alignment horizontal="left"/>
    </xf>
    <xf numFmtId="0" fontId="0" fillId="0" borderId="23" xfId="0" applyFont="1" applyFill="1" applyBorder="1" applyAlignment="1">
      <alignment horizontal="left"/>
    </xf>
    <xf numFmtId="0" fontId="44" fillId="0" borderId="11" xfId="0" applyFont="1" applyFill="1" applyBorder="1" applyAlignment="1">
      <alignment vertical="center"/>
    </xf>
    <xf numFmtId="3" fontId="0" fillId="0" borderId="14" xfId="0" applyNumberFormat="1" applyFont="1" applyFill="1" applyBorder="1" applyAlignment="1">
      <alignment horizontal="center"/>
    </xf>
    <xf numFmtId="4" fontId="2" fillId="0" borderId="14" xfId="0" applyNumberFormat="1" applyFont="1" applyBorder="1" applyAlignment="1">
      <alignment/>
    </xf>
    <xf numFmtId="0" fontId="0" fillId="0" borderId="17" xfId="0" applyFont="1" applyFill="1" applyBorder="1" applyAlignment="1">
      <alignment/>
    </xf>
    <xf numFmtId="2" fontId="0" fillId="0" borderId="17" xfId="0" applyNumberFormat="1" applyFont="1" applyBorder="1" applyAlignment="1">
      <alignment/>
    </xf>
    <xf numFmtId="0" fontId="3" fillId="0" borderId="11" xfId="0" applyFont="1" applyBorder="1" applyAlignment="1">
      <alignment horizontal="center"/>
    </xf>
    <xf numFmtId="0" fontId="25" fillId="0" borderId="29" xfId="0" applyFont="1" applyBorder="1" applyAlignment="1">
      <alignment horizontal="center"/>
    </xf>
    <xf numFmtId="0" fontId="25" fillId="0" borderId="15" xfId="0" applyFont="1" applyBorder="1" applyAlignment="1">
      <alignment horizontal="center"/>
    </xf>
    <xf numFmtId="2" fontId="0" fillId="0" borderId="11" xfId="0" applyNumberFormat="1" applyBorder="1" applyAlignment="1">
      <alignment/>
    </xf>
    <xf numFmtId="0" fontId="0" fillId="0" borderId="11" xfId="0" applyBorder="1" applyAlignment="1">
      <alignment/>
    </xf>
    <xf numFmtId="0" fontId="25" fillId="0" borderId="11" xfId="0" applyFont="1" applyBorder="1" applyAlignment="1">
      <alignment horizontal="center" wrapText="1"/>
    </xf>
    <xf numFmtId="0" fontId="2" fillId="0" borderId="11" xfId="0" applyFont="1" applyBorder="1" applyAlignment="1">
      <alignment horizontal="center" wrapText="1"/>
    </xf>
    <xf numFmtId="0" fontId="3" fillId="0" borderId="11" xfId="0" applyFont="1" applyBorder="1" applyAlignment="1">
      <alignment horizontal="center" wrapText="1"/>
    </xf>
    <xf numFmtId="0" fontId="3" fillId="0" borderId="11" xfId="0" applyFont="1" applyBorder="1" applyAlignment="1">
      <alignment horizontal="center"/>
    </xf>
    <xf numFmtId="0" fontId="28" fillId="0" borderId="11" xfId="0" applyFont="1" applyBorder="1" applyAlignment="1">
      <alignment horizontal="center"/>
    </xf>
    <xf numFmtId="4" fontId="25" fillId="0" borderId="11" xfId="0" applyNumberFormat="1" applyFont="1" applyBorder="1" applyAlignment="1">
      <alignment/>
    </xf>
    <xf numFmtId="2" fontId="25" fillId="0" borderId="11" xfId="0" applyNumberFormat="1" applyFont="1" applyBorder="1" applyAlignment="1">
      <alignment/>
    </xf>
    <xf numFmtId="0" fontId="25" fillId="0" borderId="30" xfId="0" applyFont="1" applyBorder="1" applyAlignment="1">
      <alignment horizontal="center" wrapText="1"/>
    </xf>
    <xf numFmtId="0" fontId="2" fillId="0" borderId="30" xfId="0" applyFont="1" applyBorder="1" applyAlignment="1">
      <alignment horizontal="center" wrapText="1"/>
    </xf>
    <xf numFmtId="2" fontId="0" fillId="0" borderId="11" xfId="0" applyNumberFormat="1" applyFont="1" applyFill="1" applyBorder="1" applyAlignment="1">
      <alignment/>
    </xf>
    <xf numFmtId="0" fontId="3" fillId="0" borderId="11" xfId="0" applyFont="1" applyBorder="1" applyAlignment="1">
      <alignment horizontal="center" wrapText="1"/>
    </xf>
    <xf numFmtId="0" fontId="25" fillId="0" borderId="11" xfId="0" applyFont="1" applyBorder="1" applyAlignment="1">
      <alignment horizontal="center"/>
    </xf>
    <xf numFmtId="4" fontId="25" fillId="0" borderId="11" xfId="0" applyNumberFormat="1" applyFont="1" applyBorder="1" applyAlignment="1">
      <alignment/>
    </xf>
    <xf numFmtId="0" fontId="26" fillId="0" borderId="11" xfId="0" applyFont="1" applyBorder="1" applyAlignment="1">
      <alignment horizontal="center"/>
    </xf>
    <xf numFmtId="4" fontId="0" fillId="0" borderId="11" xfId="0" applyNumberFormat="1" applyBorder="1" applyAlignment="1">
      <alignment/>
    </xf>
    <xf numFmtId="0" fontId="35" fillId="0" borderId="11" xfId="0" applyFont="1" applyBorder="1" applyAlignment="1">
      <alignment horizontal="center" wrapText="1"/>
    </xf>
    <xf numFmtId="0" fontId="29" fillId="0" borderId="11" xfId="0" applyFont="1" applyBorder="1" applyAlignment="1">
      <alignment horizontal="center" wrapText="1"/>
    </xf>
    <xf numFmtId="0" fontId="7" fillId="0" borderId="11" xfId="0" applyFont="1" applyBorder="1" applyAlignment="1">
      <alignment horizontal="center"/>
    </xf>
    <xf numFmtId="0" fontId="7" fillId="0" borderId="11" xfId="0" applyFont="1" applyBorder="1" applyAlignment="1">
      <alignment/>
    </xf>
    <xf numFmtId="2" fontId="0" fillId="0" borderId="11" xfId="0" applyNumberFormat="1" applyFont="1" applyBorder="1" applyAlignment="1">
      <alignment/>
    </xf>
    <xf numFmtId="0" fontId="25" fillId="0" borderId="11" xfId="0" applyFont="1" applyBorder="1" applyAlignment="1">
      <alignment horizontal="center"/>
    </xf>
    <xf numFmtId="0" fontId="28" fillId="0" borderId="11" xfId="0" applyFont="1" applyBorder="1" applyAlignment="1">
      <alignment horizontal="center"/>
    </xf>
    <xf numFmtId="4" fontId="2" fillId="0" borderId="11" xfId="0" applyNumberFormat="1" applyFont="1" applyBorder="1" applyAlignment="1">
      <alignment/>
    </xf>
    <xf numFmtId="0" fontId="37" fillId="0" borderId="0" xfId="0" applyFont="1" applyBorder="1" applyAlignment="1">
      <alignment horizontal="center"/>
    </xf>
    <xf numFmtId="4" fontId="25" fillId="0" borderId="14" xfId="0" applyNumberFormat="1" applyFont="1" applyBorder="1" applyAlignment="1">
      <alignment/>
    </xf>
    <xf numFmtId="0" fontId="3" fillId="0" borderId="11" xfId="0" applyFont="1" applyFill="1" applyBorder="1" applyAlignment="1">
      <alignment/>
    </xf>
    <xf numFmtId="0" fontId="0" fillId="0" borderId="11" xfId="0" applyFill="1" applyBorder="1" applyAlignment="1">
      <alignment horizontal="center"/>
    </xf>
    <xf numFmtId="0" fontId="0" fillId="0" borderId="11" xfId="0" applyFont="1" applyBorder="1" applyAlignment="1">
      <alignment horizontal="center" wrapText="1"/>
    </xf>
    <xf numFmtId="0" fontId="25" fillId="0" borderId="11" xfId="0" applyFont="1" applyBorder="1" applyAlignment="1">
      <alignment/>
    </xf>
    <xf numFmtId="0" fontId="28" fillId="0" borderId="11" xfId="0" applyFont="1" applyBorder="1" applyAlignment="1">
      <alignment horizontal="center" wrapText="1"/>
    </xf>
    <xf numFmtId="0" fontId="0" fillId="0" borderId="0" xfId="0" applyFont="1" applyFill="1" applyAlignment="1">
      <alignment horizontal="left"/>
    </xf>
    <xf numFmtId="0" fontId="0" fillId="0" borderId="11" xfId="0" applyBorder="1" applyAlignment="1">
      <alignment horizontal="center" wrapText="1"/>
    </xf>
    <xf numFmtId="0" fontId="0" fillId="0" borderId="14" xfId="53" applyFont="1" applyFill="1" applyBorder="1" applyAlignment="1">
      <alignment wrapText="1"/>
      <protection/>
    </xf>
    <xf numFmtId="4" fontId="33" fillId="0" borderId="11" xfId="0" applyNumberFormat="1" applyFont="1" applyBorder="1" applyAlignment="1">
      <alignment/>
    </xf>
    <xf numFmtId="0" fontId="0" fillId="0" borderId="0" xfId="0" applyFill="1" applyAlignment="1">
      <alignment horizontal="right"/>
    </xf>
    <xf numFmtId="0" fontId="0" fillId="0" borderId="0" xfId="0" applyFont="1" applyFill="1" applyAlignment="1">
      <alignment horizontal="center"/>
    </xf>
    <xf numFmtId="4" fontId="0" fillId="0" borderId="0" xfId="0" applyNumberFormat="1" applyFill="1" applyAlignment="1">
      <alignment horizontal="right"/>
    </xf>
    <xf numFmtId="1" fontId="0" fillId="0" borderId="0" xfId="0" applyNumberFormat="1" applyFill="1" applyAlignment="1">
      <alignment horizontal="center"/>
    </xf>
    <xf numFmtId="0" fontId="55" fillId="0" borderId="0" xfId="0" applyFont="1" applyFill="1" applyAlignment="1">
      <alignment horizontal="left"/>
    </xf>
    <xf numFmtId="4" fontId="0" fillId="0" borderId="11" xfId="0" applyNumberFormat="1" applyFill="1" applyBorder="1" applyAlignment="1">
      <alignment/>
    </xf>
    <xf numFmtId="0" fontId="0" fillId="0" borderId="11" xfId="0" applyFill="1" applyBorder="1" applyAlignment="1">
      <alignment horizontal="center" wrapText="1"/>
    </xf>
    <xf numFmtId="0" fontId="0" fillId="0" borderId="11" xfId="0" applyFill="1" applyBorder="1" applyAlignment="1">
      <alignment/>
    </xf>
    <xf numFmtId="0" fontId="25" fillId="0" borderId="0" xfId="0" applyFont="1" applyFill="1" applyAlignment="1">
      <alignment/>
    </xf>
    <xf numFmtId="0" fontId="40" fillId="0" borderId="0" xfId="0" applyFont="1" applyFill="1" applyBorder="1" applyAlignment="1">
      <alignment horizontal="right"/>
    </xf>
    <xf numFmtId="0" fontId="37" fillId="0" borderId="0" xfId="0" applyFont="1" applyFill="1" applyBorder="1" applyAlignment="1">
      <alignment horizontal="center"/>
    </xf>
    <xf numFmtId="4" fontId="25" fillId="0" borderId="11" xfId="0" applyNumberFormat="1" applyFont="1" applyFill="1" applyBorder="1" applyAlignment="1">
      <alignment/>
    </xf>
    <xf numFmtId="4" fontId="33" fillId="0" borderId="11" xfId="0" applyNumberFormat="1" applyFont="1" applyFill="1" applyBorder="1" applyAlignment="1">
      <alignment/>
    </xf>
    <xf numFmtId="0" fontId="38" fillId="0" borderId="0" xfId="0" applyFont="1" applyFill="1" applyAlignment="1">
      <alignment/>
    </xf>
    <xf numFmtId="2" fontId="0" fillId="0" borderId="14" xfId="0" applyNumberFormat="1" applyBorder="1" applyAlignment="1">
      <alignment/>
    </xf>
    <xf numFmtId="0" fontId="0" fillId="0" borderId="20" xfId="0" applyFont="1" applyBorder="1" applyAlignment="1">
      <alignment horizontal="center" wrapText="1"/>
    </xf>
    <xf numFmtId="0" fontId="0" fillId="0" borderId="17" xfId="0" applyFont="1" applyBorder="1" applyAlignment="1">
      <alignment horizontal="center" wrapText="1"/>
    </xf>
    <xf numFmtId="0" fontId="0" fillId="0" borderId="14" xfId="0" applyBorder="1" applyAlignment="1">
      <alignment/>
    </xf>
    <xf numFmtId="0" fontId="0" fillId="0" borderId="14" xfId="0" applyBorder="1" applyAlignment="1">
      <alignment horizontal="center"/>
    </xf>
    <xf numFmtId="0" fontId="0" fillId="0" borderId="11" xfId="0" applyBorder="1" applyAlignment="1">
      <alignment horizontal="center"/>
    </xf>
    <xf numFmtId="0" fontId="0" fillId="0" borderId="11" xfId="0" applyBorder="1" applyAlignment="1">
      <alignment horizontal="left"/>
    </xf>
    <xf numFmtId="0" fontId="0" fillId="0" borderId="18" xfId="0" applyFont="1" applyFill="1" applyBorder="1" applyAlignment="1">
      <alignment/>
    </xf>
    <xf numFmtId="0" fontId="0" fillId="0" borderId="15" xfId="0" applyFont="1" applyFill="1" applyBorder="1" applyAlignment="1">
      <alignment/>
    </xf>
    <xf numFmtId="0" fontId="37" fillId="0" borderId="0" xfId="0" applyFont="1" applyBorder="1" applyAlignment="1">
      <alignment/>
    </xf>
    <xf numFmtId="4" fontId="33" fillId="0" borderId="14" xfId="0" applyNumberFormat="1" applyFont="1" applyBorder="1" applyAlignment="1">
      <alignment/>
    </xf>
    <xf numFmtId="0" fontId="3" fillId="0" borderId="17" xfId="0" applyFont="1" applyFill="1" applyBorder="1" applyAlignment="1">
      <alignment/>
    </xf>
    <xf numFmtId="0" fontId="3" fillId="0" borderId="17" xfId="0" applyFont="1" applyBorder="1" applyAlignment="1">
      <alignment horizontal="center"/>
    </xf>
    <xf numFmtId="0" fontId="0" fillId="0" borderId="11" xfId="0" applyFont="1" applyBorder="1" applyAlignment="1">
      <alignment horizontal="center" wrapText="1"/>
    </xf>
    <xf numFmtId="0" fontId="28" fillId="0" borderId="11" xfId="0" applyFont="1" applyBorder="1" applyAlignment="1">
      <alignment horizontal="center" wrapText="1"/>
    </xf>
    <xf numFmtId="0" fontId="32" fillId="0" borderId="11" xfId="0" applyFont="1" applyBorder="1" applyAlignment="1">
      <alignment horizontal="center" wrapText="1"/>
    </xf>
    <xf numFmtId="0" fontId="0" fillId="0" borderId="14" xfId="0" applyBorder="1" applyAlignment="1">
      <alignment horizontal="center" wrapText="1"/>
    </xf>
    <xf numFmtId="0" fontId="36" fillId="0" borderId="11" xfId="0" applyFont="1" applyBorder="1" applyAlignment="1">
      <alignment horizontal="center" wrapText="1"/>
    </xf>
    <xf numFmtId="0" fontId="0" fillId="0" borderId="14" xfId="0" applyFill="1" applyBorder="1" applyAlignment="1">
      <alignment horizontal="center"/>
    </xf>
    <xf numFmtId="4" fontId="0" fillId="0" borderId="14" xfId="0" applyNumberFormat="1" applyBorder="1" applyAlignment="1">
      <alignment/>
    </xf>
    <xf numFmtId="0" fontId="3" fillId="0" borderId="20" xfId="0" applyFont="1" applyBorder="1" applyAlignment="1">
      <alignment horizontal="center"/>
    </xf>
    <xf numFmtId="0" fontId="28" fillId="0" borderId="28" xfId="0" applyFont="1" applyBorder="1" applyAlignment="1">
      <alignment horizontal="center" wrapText="1"/>
    </xf>
    <xf numFmtId="4" fontId="37" fillId="0" borderId="0" xfId="0" applyNumberFormat="1" applyFont="1" applyBorder="1" applyAlignment="1">
      <alignment horizontal="center"/>
    </xf>
    <xf numFmtId="4" fontId="62" fillId="0" borderId="11" xfId="0" applyNumberFormat="1" applyFont="1" applyBorder="1" applyAlignment="1">
      <alignment horizontal="right"/>
    </xf>
    <xf numFmtId="4" fontId="62" fillId="0" borderId="14" xfId="0" applyNumberFormat="1" applyFont="1" applyBorder="1" applyAlignment="1">
      <alignment horizontal="right"/>
    </xf>
    <xf numFmtId="4" fontId="25" fillId="0" borderId="11" xfId="0" applyNumberFormat="1" applyFont="1" applyFill="1" applyBorder="1" applyAlignment="1">
      <alignment horizontal="right"/>
    </xf>
    <xf numFmtId="4" fontId="25" fillId="0" borderId="11" xfId="0" applyNumberFormat="1" applyFont="1" applyFill="1" applyBorder="1" applyAlignment="1">
      <alignment horizontal="center"/>
    </xf>
    <xf numFmtId="1" fontId="25" fillId="0" borderId="11" xfId="0" applyNumberFormat="1" applyFont="1" applyFill="1" applyBorder="1" applyAlignment="1">
      <alignment horizontal="center"/>
    </xf>
    <xf numFmtId="0" fontId="3" fillId="0" borderId="11" xfId="0" applyFont="1" applyFill="1" applyBorder="1" applyAlignment="1">
      <alignment horizontal="center" wrapText="1"/>
    </xf>
    <xf numFmtId="0" fontId="28" fillId="0" borderId="11" xfId="0" applyFont="1" applyFill="1" applyBorder="1" applyAlignment="1">
      <alignment horizontal="center" vertical="center" wrapText="1"/>
    </xf>
    <xf numFmtId="0" fontId="25" fillId="0" borderId="11" xfId="0" applyFont="1" applyFill="1" applyBorder="1" applyAlignment="1">
      <alignment horizontal="center" vertical="center"/>
    </xf>
    <xf numFmtId="0" fontId="25" fillId="0" borderId="11" xfId="0" applyFont="1" applyFill="1" applyBorder="1" applyAlignment="1">
      <alignment horizontal="center" vertical="center" wrapText="1"/>
    </xf>
    <xf numFmtId="0" fontId="2" fillId="0" borderId="16" xfId="0" applyFont="1" applyBorder="1" applyAlignment="1">
      <alignment horizontal="center" wrapText="1"/>
    </xf>
    <xf numFmtId="0" fontId="25" fillId="0" borderId="15" xfId="0" applyFont="1" applyBorder="1" applyAlignment="1">
      <alignment horizontal="center" wrapText="1"/>
    </xf>
    <xf numFmtId="4" fontId="25" fillId="0" borderId="28" xfId="0" applyNumberFormat="1" applyFont="1" applyFill="1" applyBorder="1" applyAlignment="1">
      <alignment horizontal="right"/>
    </xf>
    <xf numFmtId="4" fontId="25" fillId="0" borderId="14" xfId="0" applyNumberFormat="1" applyFont="1" applyFill="1" applyBorder="1" applyAlignment="1">
      <alignment horizontal="right"/>
    </xf>
    <xf numFmtId="0" fontId="25" fillId="0" borderId="16" xfId="0" applyFont="1" applyBorder="1" applyAlignment="1">
      <alignment horizontal="center" wrapText="1"/>
    </xf>
    <xf numFmtId="0" fontId="25" fillId="0" borderId="17" xfId="0" applyFont="1" applyBorder="1" applyAlignment="1">
      <alignment horizontal="center" wrapText="1"/>
    </xf>
    <xf numFmtId="0" fontId="28" fillId="0" borderId="28" xfId="0" applyFont="1" applyFill="1" applyBorder="1" applyAlignment="1">
      <alignment horizontal="center" vertical="center" wrapText="1"/>
    </xf>
    <xf numFmtId="0" fontId="25" fillId="0" borderId="14" xfId="0" applyFont="1" applyFill="1" applyBorder="1" applyAlignment="1">
      <alignment horizontal="center" vertical="center"/>
    </xf>
    <xf numFmtId="0" fontId="28" fillId="0" borderId="14" xfId="0" applyFont="1" applyFill="1" applyBorder="1" applyAlignment="1">
      <alignment horizontal="center" vertical="center" wrapText="1"/>
    </xf>
    <xf numFmtId="0" fontId="0" fillId="0" borderId="11" xfId="0" applyFont="1" applyBorder="1" applyAlignment="1">
      <alignment horizontal="center"/>
    </xf>
    <xf numFmtId="3" fontId="0" fillId="0" borderId="11" xfId="0" applyNumberFormat="1" applyBorder="1" applyAlignment="1">
      <alignment horizontal="center"/>
    </xf>
    <xf numFmtId="4" fontId="0" fillId="0" borderId="11" xfId="0" applyNumberFormat="1" applyFont="1" applyFill="1" applyBorder="1" applyAlignment="1">
      <alignment/>
    </xf>
    <xf numFmtId="1" fontId="38" fillId="0" borderId="11" xfId="0" applyNumberFormat="1" applyFont="1" applyFill="1" applyBorder="1" applyAlignment="1">
      <alignment horizontal="center" wrapText="1"/>
    </xf>
    <xf numFmtId="4" fontId="25" fillId="0" borderId="11" xfId="0" applyNumberFormat="1" applyFont="1" applyFill="1" applyBorder="1" applyAlignment="1">
      <alignment/>
    </xf>
    <xf numFmtId="1" fontId="1" fillId="0" borderId="11" xfId="0" applyNumberFormat="1" applyFont="1" applyBorder="1" applyAlignment="1">
      <alignment horizontal="center"/>
    </xf>
    <xf numFmtId="1" fontId="1" fillId="0" borderId="11" xfId="0" applyNumberFormat="1" applyFont="1" applyBorder="1" applyAlignment="1">
      <alignment horizontal="center" vertical="center" wrapText="1"/>
    </xf>
    <xf numFmtId="4" fontId="0" fillId="0" borderId="14" xfId="0" applyNumberFormat="1" applyFont="1" applyFill="1" applyBorder="1" applyAlignment="1">
      <alignment/>
    </xf>
    <xf numFmtId="4" fontId="25" fillId="0" borderId="11" xfId="0" applyNumberFormat="1" applyFont="1" applyFill="1" applyBorder="1" applyAlignment="1">
      <alignment/>
    </xf>
    <xf numFmtId="4" fontId="25" fillId="0" borderId="14" xfId="0" applyNumberFormat="1" applyFont="1" applyFill="1" applyBorder="1" applyAlignment="1">
      <alignment/>
    </xf>
    <xf numFmtId="9" fontId="0" fillId="0" borderId="14" xfId="58" applyFont="1" applyFill="1" applyBorder="1" applyAlignment="1">
      <alignment horizontal="center"/>
    </xf>
    <xf numFmtId="4" fontId="33" fillId="0" borderId="14" xfId="0" applyNumberFormat="1" applyFont="1" applyFill="1" applyBorder="1" applyAlignment="1">
      <alignment/>
    </xf>
    <xf numFmtId="1" fontId="25" fillId="0" borderId="14" xfId="0" applyNumberFormat="1" applyFont="1" applyFill="1" applyBorder="1" applyAlignment="1">
      <alignment horizontal="center" vertical="center" wrapText="1"/>
    </xf>
    <xf numFmtId="0" fontId="44" fillId="0" borderId="28" xfId="0" applyFont="1" applyFill="1" applyBorder="1" applyAlignment="1">
      <alignment wrapText="1"/>
    </xf>
    <xf numFmtId="2" fontId="0" fillId="0" borderId="14" xfId="0" applyNumberFormat="1" applyFont="1" applyBorder="1" applyAlignment="1">
      <alignment/>
    </xf>
    <xf numFmtId="1" fontId="1" fillId="0" borderId="14" xfId="0" applyNumberFormat="1" applyFont="1" applyBorder="1" applyAlignment="1">
      <alignment horizontal="center" vertical="center" wrapText="1"/>
    </xf>
    <xf numFmtId="0" fontId="0" fillId="0" borderId="11" xfId="0" applyBorder="1" applyAlignment="1">
      <alignment vertical="center" wrapText="1"/>
    </xf>
    <xf numFmtId="2" fontId="0" fillId="0" borderId="11" xfId="0" applyNumberFormat="1" applyFill="1" applyBorder="1" applyAlignment="1">
      <alignment/>
    </xf>
    <xf numFmtId="0" fontId="3" fillId="0" borderId="11" xfId="0" applyFont="1" applyFill="1" applyBorder="1" applyAlignment="1">
      <alignment horizontal="center" wrapText="1"/>
    </xf>
    <xf numFmtId="0" fontId="75" fillId="0" borderId="11" xfId="0" applyFont="1" applyFill="1" applyBorder="1" applyAlignment="1">
      <alignment horizontal="center"/>
    </xf>
    <xf numFmtId="4" fontId="25" fillId="0" borderId="11" xfId="0" applyNumberFormat="1" applyFont="1" applyBorder="1" applyAlignment="1">
      <alignment wrapText="1"/>
    </xf>
    <xf numFmtId="0" fontId="0" fillId="0" borderId="11" xfId="55" applyFont="1" applyFill="1" applyBorder="1" applyAlignment="1">
      <alignment horizontal="center" wrapText="1"/>
      <protection/>
    </xf>
    <xf numFmtId="4" fontId="0" fillId="0" borderId="11" xfId="0" applyNumberFormat="1" applyBorder="1" applyAlignment="1">
      <alignment/>
    </xf>
    <xf numFmtId="4" fontId="0" fillId="0" borderId="11" xfId="0" applyNumberFormat="1" applyBorder="1" applyAlignment="1">
      <alignment horizontal="right"/>
    </xf>
    <xf numFmtId="4" fontId="0" fillId="0" borderId="11" xfId="0" applyNumberFormat="1" applyFill="1" applyBorder="1" applyAlignment="1">
      <alignment horizontal="right"/>
    </xf>
    <xf numFmtId="4" fontId="0" fillId="0" borderId="11" xfId="0" applyNumberFormat="1" applyFill="1" applyBorder="1" applyAlignment="1">
      <alignment horizontal="right" wrapText="1"/>
    </xf>
    <xf numFmtId="4" fontId="28" fillId="0" borderId="11" xfId="0" applyNumberFormat="1" applyFont="1" applyBorder="1" applyAlignment="1">
      <alignment horizontal="right" wrapText="1"/>
    </xf>
    <xf numFmtId="0" fontId="3" fillId="0" borderId="11" xfId="0" applyFont="1" applyFill="1" applyBorder="1" applyAlignment="1">
      <alignment horizontal="center"/>
    </xf>
    <xf numFmtId="0" fontId="28" fillId="0" borderId="11" xfId="0" applyFont="1" applyFill="1" applyBorder="1" applyAlignment="1">
      <alignment horizontal="center"/>
    </xf>
    <xf numFmtId="0" fontId="28" fillId="0" borderId="11" xfId="0" applyFont="1" applyFill="1" applyBorder="1" applyAlignment="1">
      <alignment/>
    </xf>
    <xf numFmtId="0" fontId="7" fillId="0" borderId="11" xfId="0" applyFont="1" applyFill="1" applyBorder="1" applyAlignment="1">
      <alignment/>
    </xf>
    <xf numFmtId="0" fontId="0" fillId="0" borderId="11" xfId="0" applyBorder="1" applyAlignment="1">
      <alignment horizontal="center" vertical="center" wrapText="1"/>
    </xf>
    <xf numFmtId="0" fontId="26" fillId="0" borderId="11" xfId="0" applyFont="1" applyFill="1" applyBorder="1" applyAlignment="1">
      <alignment wrapText="1"/>
    </xf>
    <xf numFmtId="0" fontId="34" fillId="0" borderId="11" xfId="0" applyFont="1" applyBorder="1" applyAlignment="1">
      <alignment/>
    </xf>
    <xf numFmtId="2" fontId="0" fillId="0" borderId="11" xfId="0" applyNumberFormat="1" applyBorder="1" applyAlignment="1">
      <alignment horizontal="left"/>
    </xf>
    <xf numFmtId="0" fontId="44" fillId="0" borderId="11" xfId="0" applyFont="1" applyFill="1" applyBorder="1" applyAlignment="1">
      <alignment horizontal="left" wrapText="1"/>
    </xf>
    <xf numFmtId="0" fontId="6" fillId="24" borderId="11" xfId="0" applyFont="1" applyFill="1" applyBorder="1" applyAlignment="1">
      <alignment horizontal="left" wrapText="1"/>
    </xf>
    <xf numFmtId="0" fontId="44" fillId="24" borderId="11" xfId="0" applyFont="1" applyFill="1" applyBorder="1" applyAlignment="1">
      <alignment horizontal="left" wrapText="1"/>
    </xf>
    <xf numFmtId="0" fontId="44" fillId="0" borderId="11" xfId="0" applyNumberFormat="1" applyFont="1" applyFill="1" applyBorder="1" applyAlignment="1">
      <alignment horizontal="left" wrapText="1"/>
    </xf>
    <xf numFmtId="0" fontId="29" fillId="0" borderId="11" xfId="0" applyFont="1" applyBorder="1" applyAlignment="1">
      <alignment horizontal="center" vertical="center" wrapText="1"/>
    </xf>
    <xf numFmtId="0" fontId="44" fillId="0" borderId="11" xfId="0" applyFont="1" applyFill="1" applyBorder="1" applyAlignment="1">
      <alignment vertical="center" wrapText="1"/>
    </xf>
    <xf numFmtId="0" fontId="48" fillId="0" borderId="11" xfId="52" applyNumberFormat="1" applyFont="1" applyFill="1" applyBorder="1" applyAlignment="1" applyProtection="1">
      <alignment horizontal="left" wrapText="1"/>
      <protection/>
    </xf>
    <xf numFmtId="0" fontId="3" fillId="0" borderId="11" xfId="0" applyFont="1" applyFill="1" applyBorder="1" applyAlignment="1">
      <alignment wrapText="1"/>
    </xf>
    <xf numFmtId="3" fontId="29" fillId="0" borderId="14" xfId="0" applyNumberFormat="1" applyFont="1" applyFill="1" applyBorder="1" applyAlignment="1">
      <alignment horizontal="center"/>
    </xf>
    <xf numFmtId="4" fontId="2" fillId="0" borderId="11" xfId="0" applyNumberFormat="1" applyFont="1" applyFill="1" applyBorder="1" applyAlignment="1">
      <alignment horizontal="center"/>
    </xf>
    <xf numFmtId="4" fontId="2" fillId="0" borderId="0" xfId="0" applyNumberFormat="1" applyFont="1" applyFill="1" applyBorder="1" applyAlignment="1">
      <alignment horizontal="center"/>
    </xf>
    <xf numFmtId="4" fontId="3" fillId="0" borderId="0" xfId="0" applyNumberFormat="1" applyFont="1" applyFill="1" applyAlignment="1">
      <alignment horizontal="center"/>
    </xf>
    <xf numFmtId="0" fontId="29" fillId="0" borderId="0" xfId="0" applyFont="1" applyAlignment="1">
      <alignment/>
    </xf>
    <xf numFmtId="4" fontId="2" fillId="0" borderId="0" xfId="0" applyNumberFormat="1" applyFont="1" applyFill="1" applyBorder="1" applyAlignment="1">
      <alignment horizontal="center"/>
    </xf>
    <xf numFmtId="3" fontId="82" fillId="0" borderId="11" xfId="0" applyNumberFormat="1" applyFont="1" applyFill="1" applyBorder="1" applyAlignment="1">
      <alignment horizontal="center"/>
    </xf>
    <xf numFmtId="4" fontId="2" fillId="0" borderId="11" xfId="0" applyNumberFormat="1" applyFont="1" applyFill="1" applyBorder="1" applyAlignment="1">
      <alignment horizontal="center"/>
    </xf>
    <xf numFmtId="3" fontId="29" fillId="0" borderId="11" xfId="0" applyNumberFormat="1" applyFont="1" applyFill="1" applyBorder="1" applyAlignment="1">
      <alignment horizontal="center" wrapText="1"/>
    </xf>
    <xf numFmtId="3" fontId="82" fillId="0" borderId="11" xfId="0" applyNumberFormat="1" applyFont="1" applyFill="1" applyBorder="1" applyAlignment="1">
      <alignment horizontal="center" wrapText="1"/>
    </xf>
    <xf numFmtId="0" fontId="0" fillId="0" borderId="11" xfId="0" applyFont="1" applyFill="1" applyBorder="1" applyAlignment="1">
      <alignment horizontal="left" wrapText="1"/>
    </xf>
    <xf numFmtId="3" fontId="82" fillId="0" borderId="11" xfId="0" applyNumberFormat="1" applyFont="1" applyFill="1" applyBorder="1" applyAlignment="1">
      <alignment horizontal="center"/>
    </xf>
    <xf numFmtId="3" fontId="0" fillId="0" borderId="11" xfId="0" applyNumberFormat="1" applyFont="1" applyFill="1" applyBorder="1" applyAlignment="1">
      <alignment horizontal="left" wrapText="1"/>
    </xf>
    <xf numFmtId="4" fontId="2" fillId="0" borderId="31" xfId="0" applyNumberFormat="1" applyFont="1" applyFill="1" applyBorder="1" applyAlignment="1">
      <alignment horizontal="center" wrapText="1"/>
    </xf>
    <xf numFmtId="0" fontId="33" fillId="0" borderId="11" xfId="0" applyFont="1" applyFill="1" applyBorder="1" applyAlignment="1">
      <alignment horizontal="center"/>
    </xf>
    <xf numFmtId="4" fontId="2" fillId="0" borderId="31" xfId="0" applyNumberFormat="1" applyFont="1" applyFill="1" applyBorder="1" applyAlignment="1">
      <alignment horizontal="center"/>
    </xf>
    <xf numFmtId="0" fontId="44" fillId="0" borderId="11" xfId="0" applyFont="1" applyFill="1" applyBorder="1" applyAlignment="1">
      <alignment vertical="justify" wrapText="1"/>
    </xf>
    <xf numFmtId="4" fontId="2" fillId="0" borderId="31" xfId="0" applyNumberFormat="1" applyFont="1" applyFill="1" applyBorder="1" applyAlignment="1">
      <alignment horizontal="center"/>
    </xf>
    <xf numFmtId="0" fontId="0" fillId="0" borderId="11" xfId="0" applyFont="1" applyFill="1" applyBorder="1" applyAlignment="1">
      <alignment vertical="center" wrapText="1"/>
    </xf>
    <xf numFmtId="2" fontId="33" fillId="0" borderId="0" xfId="0" applyNumberFormat="1" applyFont="1" applyFill="1" applyBorder="1" applyAlignment="1">
      <alignment horizontal="center"/>
    </xf>
    <xf numFmtId="0" fontId="3" fillId="0" borderId="0" xfId="0" applyFont="1" applyAlignment="1">
      <alignment horizontal="center"/>
    </xf>
    <xf numFmtId="0" fontId="42" fillId="0" borderId="0" xfId="0" applyFont="1" applyFill="1" applyBorder="1" applyAlignment="1">
      <alignment horizontal="left" wrapText="1"/>
    </xf>
    <xf numFmtId="4" fontId="3" fillId="0" borderId="0" xfId="0" applyNumberFormat="1" applyFont="1" applyAlignment="1">
      <alignment horizontal="center"/>
    </xf>
    <xf numFmtId="0" fontId="0" fillId="0" borderId="11" xfId="0" applyFont="1" applyFill="1" applyBorder="1" applyAlignment="1">
      <alignment wrapText="1"/>
    </xf>
    <xf numFmtId="0" fontId="3" fillId="0" borderId="11" xfId="0" applyFont="1" applyFill="1" applyBorder="1" applyAlignment="1">
      <alignment horizontal="center"/>
    </xf>
    <xf numFmtId="4" fontId="3" fillId="0" borderId="11" xfId="0" applyNumberFormat="1" applyFont="1" applyFill="1" applyBorder="1" applyAlignment="1">
      <alignment horizontal="center"/>
    </xf>
    <xf numFmtId="4" fontId="3" fillId="0" borderId="11" xfId="0" applyNumberFormat="1" applyFont="1" applyFill="1" applyBorder="1" applyAlignment="1">
      <alignment horizontal="center"/>
    </xf>
    <xf numFmtId="0" fontId="48" fillId="0" borderId="11" xfId="0" applyFont="1" applyFill="1" applyBorder="1" applyAlignment="1">
      <alignment wrapText="1"/>
    </xf>
    <xf numFmtId="4" fontId="2" fillId="0" borderId="12" xfId="0" applyNumberFormat="1" applyFont="1" applyFill="1" applyBorder="1" applyAlignment="1">
      <alignment horizontal="center"/>
    </xf>
    <xf numFmtId="3" fontId="29" fillId="0" borderId="14" xfId="53" applyNumberFormat="1" applyFont="1" applyFill="1" applyBorder="1" applyAlignment="1">
      <alignment horizontal="center" vertical="center" wrapText="1"/>
      <protection/>
    </xf>
    <xf numFmtId="4" fontId="2" fillId="0" borderId="11" xfId="53" applyNumberFormat="1" applyFont="1" applyFill="1" applyBorder="1" applyAlignment="1">
      <alignment horizontal="center" vertical="center"/>
      <protection/>
    </xf>
    <xf numFmtId="3" fontId="29" fillId="0" borderId="11" xfId="53" applyNumberFormat="1" applyFont="1" applyFill="1" applyBorder="1" applyAlignment="1">
      <alignment horizontal="center" wrapText="1"/>
      <protection/>
    </xf>
    <xf numFmtId="4" fontId="2" fillId="0" borderId="11" xfId="53" applyNumberFormat="1" applyFont="1" applyFill="1" applyBorder="1" applyAlignment="1">
      <alignment horizontal="center"/>
      <protection/>
    </xf>
    <xf numFmtId="0" fontId="29" fillId="0" borderId="11" xfId="53" applyFont="1" applyFill="1" applyBorder="1" applyAlignment="1">
      <alignment wrapText="1"/>
      <protection/>
    </xf>
    <xf numFmtId="4" fontId="2" fillId="0" borderId="31" xfId="53" applyNumberFormat="1" applyFont="1" applyFill="1" applyBorder="1" applyAlignment="1">
      <alignment horizontal="center"/>
      <protection/>
    </xf>
    <xf numFmtId="0" fontId="29" fillId="0" borderId="11" xfId="53" applyFont="1" applyFill="1" applyBorder="1" applyAlignment="1">
      <alignment horizontal="center"/>
      <protection/>
    </xf>
    <xf numFmtId="4" fontId="2" fillId="0" borderId="11" xfId="0" applyNumberFormat="1" applyFont="1" applyFill="1" applyBorder="1" applyAlignment="1">
      <alignment horizontal="center" wrapText="1"/>
    </xf>
    <xf numFmtId="0" fontId="56" fillId="0" borderId="32" xfId="0" applyFont="1" applyFill="1" applyBorder="1" applyAlignment="1">
      <alignment horizontal="center"/>
    </xf>
    <xf numFmtId="0" fontId="59" fillId="24" borderId="28" xfId="0" applyFont="1" applyFill="1" applyBorder="1" applyAlignment="1">
      <alignment horizontal="left" wrapText="1"/>
    </xf>
    <xf numFmtId="0" fontId="29" fillId="0" borderId="28" xfId="0" applyFont="1" applyFill="1" applyBorder="1" applyAlignment="1">
      <alignment horizontal="center"/>
    </xf>
    <xf numFmtId="0" fontId="85" fillId="0" borderId="33" xfId="0" applyFont="1" applyFill="1" applyBorder="1" applyAlignment="1">
      <alignment horizontal="center"/>
    </xf>
    <xf numFmtId="0" fontId="51" fillId="24" borderId="14" xfId="0" applyNumberFormat="1" applyFont="1" applyFill="1" applyBorder="1" applyAlignment="1">
      <alignment horizontal="left" wrapText="1"/>
    </xf>
    <xf numFmtId="0" fontId="29" fillId="0" borderId="14" xfId="0" applyFont="1" applyFill="1" applyBorder="1" applyAlignment="1">
      <alignment horizontal="center"/>
    </xf>
    <xf numFmtId="0" fontId="85" fillId="0" borderId="11" xfId="0" applyFont="1" applyFill="1" applyBorder="1" applyAlignment="1">
      <alignment horizontal="center"/>
    </xf>
    <xf numFmtId="0" fontId="57" fillId="24" borderId="11" xfId="0" applyFont="1" applyFill="1" applyBorder="1" applyAlignment="1" applyProtection="1">
      <alignment horizontal="left" vertical="center" wrapText="1"/>
      <protection locked="0"/>
    </xf>
    <xf numFmtId="4" fontId="2" fillId="0" borderId="31" xfId="0" applyNumberFormat="1" applyFont="1" applyFill="1" applyBorder="1" applyAlignment="1">
      <alignment horizontal="center" wrapText="1"/>
    </xf>
    <xf numFmtId="0" fontId="57" fillId="24" borderId="11" xfId="0" applyFont="1" applyFill="1" applyBorder="1" applyAlignment="1">
      <alignment horizontal="left" vertical="center" wrapText="1"/>
    </xf>
    <xf numFmtId="0" fontId="57" fillId="0" borderId="11" xfId="0" applyFont="1" applyFill="1" applyBorder="1" applyAlignment="1">
      <alignment horizontal="left" vertical="center" wrapText="1"/>
    </xf>
    <xf numFmtId="3" fontId="29" fillId="0" borderId="14" xfId="0" applyNumberFormat="1" applyFont="1" applyBorder="1" applyAlignment="1">
      <alignment horizontal="center"/>
    </xf>
    <xf numFmtId="3" fontId="29" fillId="0" borderId="12" xfId="0" applyNumberFormat="1" applyFont="1" applyFill="1" applyBorder="1" applyAlignment="1">
      <alignment horizontal="center"/>
    </xf>
    <xf numFmtId="0" fontId="43" fillId="0" borderId="33" xfId="0" applyFont="1" applyFill="1" applyBorder="1" applyAlignment="1">
      <alignment horizontal="center"/>
    </xf>
    <xf numFmtId="0" fontId="0" fillId="0" borderId="12" xfId="0" applyFont="1" applyFill="1" applyBorder="1" applyAlignment="1">
      <alignment horizontal="center"/>
    </xf>
    <xf numFmtId="0" fontId="0" fillId="0" borderId="34" xfId="0" applyFont="1" applyFill="1" applyBorder="1" applyAlignment="1">
      <alignment horizontal="center"/>
    </xf>
    <xf numFmtId="0" fontId="0" fillId="0" borderId="10" xfId="0" applyFont="1" applyFill="1" applyBorder="1" applyAlignment="1">
      <alignment horizontal="center"/>
    </xf>
    <xf numFmtId="0" fontId="43" fillId="0" borderId="35" xfId="0" applyFont="1" applyFill="1" applyBorder="1" applyAlignment="1">
      <alignment horizontal="center"/>
    </xf>
    <xf numFmtId="0" fontId="43" fillId="0" borderId="12" xfId="0" applyFont="1" applyFill="1" applyBorder="1" applyAlignment="1">
      <alignment horizontal="center"/>
    </xf>
    <xf numFmtId="0" fontId="43" fillId="0" borderId="31" xfId="0" applyFont="1" applyFill="1" applyBorder="1" applyAlignment="1">
      <alignment horizontal="center"/>
    </xf>
    <xf numFmtId="3" fontId="29" fillId="0" borderId="28" xfId="0" applyNumberFormat="1" applyFont="1" applyFill="1" applyBorder="1" applyAlignment="1">
      <alignment horizontal="center"/>
    </xf>
    <xf numFmtId="3" fontId="43" fillId="0" borderId="10" xfId="0" applyNumberFormat="1" applyFont="1" applyFill="1" applyBorder="1" applyAlignment="1">
      <alignment horizontal="center"/>
    </xf>
    <xf numFmtId="0" fontId="69" fillId="0" borderId="31" xfId="52" applyNumberFormat="1" applyFont="1" applyFill="1" applyBorder="1" applyAlignment="1" applyProtection="1">
      <alignment horizontal="left" wrapText="1"/>
      <protection/>
    </xf>
    <xf numFmtId="3" fontId="29" fillId="0" borderId="36" xfId="0" applyNumberFormat="1" applyFont="1" applyFill="1" applyBorder="1" applyAlignment="1">
      <alignment horizontal="right"/>
    </xf>
    <xf numFmtId="0" fontId="81" fillId="0" borderId="31" xfId="0" applyFont="1" applyBorder="1" applyAlignment="1">
      <alignment wrapText="1"/>
    </xf>
    <xf numFmtId="0" fontId="48" fillId="0" borderId="37" xfId="52" applyNumberFormat="1" applyFont="1" applyFill="1" applyBorder="1" applyAlignment="1" applyProtection="1">
      <alignment horizontal="left" wrapText="1"/>
      <protection/>
    </xf>
    <xf numFmtId="3" fontId="29" fillId="0" borderId="29" xfId="0" applyNumberFormat="1" applyFont="1" applyFill="1" applyBorder="1" applyAlignment="1">
      <alignment horizontal="right"/>
    </xf>
    <xf numFmtId="4" fontId="2" fillId="0" borderId="23" xfId="0" applyNumberFormat="1" applyFont="1" applyFill="1" applyBorder="1" applyAlignment="1">
      <alignment horizontal="center"/>
    </xf>
    <xf numFmtId="0" fontId="69" fillId="24" borderId="31" xfId="52" applyNumberFormat="1" applyFont="1" applyFill="1" applyBorder="1" applyAlignment="1" applyProtection="1">
      <alignment horizontal="left" wrapText="1"/>
      <protection/>
    </xf>
    <xf numFmtId="0" fontId="48" fillId="0" borderId="31" xfId="52" applyNumberFormat="1" applyFont="1" applyFill="1" applyBorder="1" applyAlignment="1" applyProtection="1">
      <alignment horizontal="left" wrapText="1"/>
      <protection/>
    </xf>
    <xf numFmtId="0" fontId="0" fillId="0" borderId="11" xfId="0" applyFont="1" applyFill="1" applyBorder="1" applyAlignment="1">
      <alignment horizontal="center"/>
    </xf>
    <xf numFmtId="0" fontId="33" fillId="0" borderId="35" xfId="0" applyFont="1" applyFill="1" applyBorder="1" applyAlignment="1">
      <alignment wrapText="1"/>
    </xf>
    <xf numFmtId="3" fontId="29" fillId="0" borderId="18" xfId="0" applyNumberFormat="1" applyFont="1" applyFill="1" applyBorder="1" applyAlignment="1">
      <alignment horizontal="right"/>
    </xf>
    <xf numFmtId="4" fontId="2" fillId="0" borderId="14" xfId="0" applyNumberFormat="1" applyFont="1" applyFill="1" applyBorder="1" applyAlignment="1">
      <alignment horizontal="center"/>
    </xf>
    <xf numFmtId="0" fontId="29" fillId="0" borderId="31" xfId="0" applyFont="1" applyFill="1" applyBorder="1" applyAlignment="1">
      <alignment wrapText="1"/>
    </xf>
    <xf numFmtId="0" fontId="52" fillId="24" borderId="12" xfId="0" applyFont="1" applyFill="1" applyBorder="1" applyAlignment="1">
      <alignment horizontal="justify" wrapText="1"/>
    </xf>
    <xf numFmtId="3" fontId="29" fillId="0" borderId="12" xfId="53" applyNumberFormat="1" applyFont="1" applyFill="1" applyBorder="1" applyAlignment="1">
      <alignment horizontal="center"/>
      <protection/>
    </xf>
    <xf numFmtId="4" fontId="3" fillId="0" borderId="14" xfId="53" applyNumberFormat="1" applyFont="1" applyFill="1" applyBorder="1" applyAlignment="1">
      <alignment horizontal="center"/>
      <protection/>
    </xf>
    <xf numFmtId="0" fontId="25" fillId="0" borderId="10" xfId="0" applyFont="1" applyBorder="1" applyAlignment="1">
      <alignment wrapText="1"/>
    </xf>
    <xf numFmtId="0" fontId="29" fillId="0" borderId="11" xfId="0" applyFont="1" applyFill="1" applyBorder="1" applyAlignment="1">
      <alignment wrapText="1"/>
    </xf>
    <xf numFmtId="0" fontId="50" fillId="0" borderId="10" xfId="53" applyFont="1" applyFill="1" applyBorder="1" applyAlignment="1">
      <alignment wrapText="1"/>
      <protection/>
    </xf>
    <xf numFmtId="0" fontId="50" fillId="24" borderId="10" xfId="53" applyFont="1" applyFill="1" applyBorder="1" applyAlignment="1">
      <alignment wrapText="1"/>
      <protection/>
    </xf>
    <xf numFmtId="3" fontId="29" fillId="0" borderId="10" xfId="53" applyNumberFormat="1" applyFont="1" applyFill="1" applyBorder="1" applyAlignment="1">
      <alignment horizontal="center"/>
      <protection/>
    </xf>
    <xf numFmtId="4" fontId="3" fillId="0" borderId="11" xfId="53" applyNumberFormat="1" applyFont="1" applyFill="1" applyBorder="1" applyAlignment="1">
      <alignment horizontal="center"/>
      <protection/>
    </xf>
    <xf numFmtId="0" fontId="0" fillId="0" borderId="10" xfId="53" applyNumberFormat="1" applyFont="1" applyFill="1" applyBorder="1" applyAlignment="1" applyProtection="1">
      <alignment horizontal="left" wrapText="1"/>
      <protection/>
    </xf>
    <xf numFmtId="0" fontId="0" fillId="24" borderId="10" xfId="53" applyNumberFormat="1" applyFont="1" applyFill="1" applyBorder="1" applyAlignment="1" applyProtection="1">
      <alignment horizontal="left" wrapText="1"/>
      <protection/>
    </xf>
    <xf numFmtId="3" fontId="29" fillId="24" borderId="10" xfId="53" applyNumberFormat="1" applyFont="1" applyFill="1" applyBorder="1" applyAlignment="1">
      <alignment horizontal="center"/>
      <protection/>
    </xf>
    <xf numFmtId="0" fontId="50" fillId="25" borderId="10" xfId="0" applyFont="1" applyFill="1" applyBorder="1" applyAlignment="1">
      <alignment wrapText="1"/>
    </xf>
    <xf numFmtId="0" fontId="0" fillId="0" borderId="10" xfId="0" applyNumberFormat="1" applyFont="1" applyFill="1" applyBorder="1" applyAlignment="1" applyProtection="1">
      <alignment horizontal="left" wrapText="1"/>
      <protection/>
    </xf>
    <xf numFmtId="0" fontId="52" fillId="24" borderId="10" xfId="0" applyFont="1" applyFill="1" applyBorder="1" applyAlignment="1">
      <alignment horizontal="justify" wrapText="1"/>
    </xf>
    <xf numFmtId="0" fontId="69" fillId="0" borderId="34" xfId="0" applyFont="1" applyFill="1" applyBorder="1" applyAlignment="1">
      <alignment wrapText="1"/>
    </xf>
    <xf numFmtId="0" fontId="29" fillId="0" borderId="10" xfId="0" applyFont="1" applyFill="1" applyBorder="1" applyAlignment="1">
      <alignment horizontal="center"/>
    </xf>
    <xf numFmtId="0" fontId="25" fillId="0" borderId="10" xfId="0" applyNumberFormat="1" applyFont="1" applyFill="1" applyBorder="1" applyAlignment="1" applyProtection="1">
      <alignment horizontal="left" wrapText="1"/>
      <protection/>
    </xf>
    <xf numFmtId="0" fontId="0" fillId="24" borderId="14" xfId="53" applyFont="1" applyFill="1" applyBorder="1" applyAlignment="1">
      <alignment horizontal="center"/>
      <protection/>
    </xf>
    <xf numFmtId="4" fontId="3" fillId="24" borderId="11" xfId="53" applyNumberFormat="1" applyFont="1" applyFill="1" applyBorder="1" applyAlignment="1">
      <alignment horizontal="center"/>
      <protection/>
    </xf>
    <xf numFmtId="0" fontId="25" fillId="24" borderId="10" xfId="0" applyNumberFormat="1" applyFont="1" applyFill="1" applyBorder="1" applyAlignment="1" applyProtection="1">
      <alignment horizontal="left" wrapText="1"/>
      <protection/>
    </xf>
    <xf numFmtId="0" fontId="25" fillId="0" borderId="10" xfId="53" applyNumberFormat="1" applyFont="1" applyFill="1" applyBorder="1" applyAlignment="1" applyProtection="1">
      <alignment horizontal="left" wrapText="1"/>
      <protection/>
    </xf>
    <xf numFmtId="164" fontId="25" fillId="24" borderId="10" xfId="53" applyNumberFormat="1" applyFont="1" applyFill="1" applyBorder="1" applyAlignment="1">
      <alignment horizontal="left" wrapText="1"/>
      <protection/>
    </xf>
    <xf numFmtId="0" fontId="25" fillId="0" borderId="12" xfId="0" applyFont="1" applyFill="1" applyBorder="1" applyAlignment="1">
      <alignment/>
    </xf>
    <xf numFmtId="4" fontId="3" fillId="0" borderId="31" xfId="53" applyNumberFormat="1" applyFont="1" applyFill="1" applyBorder="1" applyAlignment="1">
      <alignment horizontal="center"/>
      <protection/>
    </xf>
    <xf numFmtId="0" fontId="0" fillId="0" borderId="34" xfId="0" applyFill="1" applyBorder="1" applyAlignment="1">
      <alignment horizontal="center"/>
    </xf>
    <xf numFmtId="0" fontId="29" fillId="0" borderId="23" xfId="0" applyFont="1" applyFill="1" applyBorder="1" applyAlignment="1">
      <alignment horizontal="center"/>
    </xf>
    <xf numFmtId="0" fontId="0" fillId="0" borderId="35" xfId="0" applyFont="1" applyFill="1" applyBorder="1" applyAlignment="1">
      <alignment horizontal="center"/>
    </xf>
    <xf numFmtId="4" fontId="2" fillId="0" borderId="10" xfId="0" applyNumberFormat="1" applyFont="1" applyFill="1" applyBorder="1" applyAlignment="1">
      <alignment horizontal="center"/>
    </xf>
    <xf numFmtId="0" fontId="44" fillId="0" borderId="11" xfId="0" applyFont="1" applyFill="1" applyBorder="1" applyAlignment="1">
      <alignment horizontal="justify" wrapText="1"/>
    </xf>
    <xf numFmtId="0" fontId="44" fillId="0" borderId="23" xfId="0" applyFont="1" applyFill="1" applyBorder="1" applyAlignment="1">
      <alignment wrapText="1"/>
    </xf>
    <xf numFmtId="0" fontId="40" fillId="0" borderId="11" xfId="0" applyFont="1" applyFill="1" applyBorder="1" applyAlignment="1">
      <alignment horizontal="center" vertical="center"/>
    </xf>
    <xf numFmtId="0" fontId="0" fillId="0" borderId="11" xfId="0" applyBorder="1" applyAlignment="1">
      <alignment wrapText="1"/>
    </xf>
    <xf numFmtId="0" fontId="77" fillId="0" borderId="11" xfId="0" applyFont="1" applyFill="1" applyBorder="1" applyAlignment="1">
      <alignment horizontal="center"/>
    </xf>
    <xf numFmtId="0" fontId="43" fillId="0" borderId="0" xfId="53" applyFont="1" applyFill="1" applyBorder="1" applyAlignment="1">
      <alignment horizontal="center"/>
      <protection/>
    </xf>
    <xf numFmtId="0" fontId="0" fillId="0" borderId="0" xfId="0" applyFont="1" applyFill="1" applyBorder="1" applyAlignment="1">
      <alignment horizontal="center"/>
    </xf>
    <xf numFmtId="0" fontId="25" fillId="0" borderId="0" xfId="0" applyFont="1" applyAlignment="1">
      <alignment wrapText="1"/>
    </xf>
    <xf numFmtId="0" fontId="38" fillId="0" borderId="17" xfId="0" applyFont="1" applyFill="1" applyBorder="1" applyAlignment="1">
      <alignment horizontal="left" wrapText="1"/>
    </xf>
    <xf numFmtId="0" fontId="33" fillId="0" borderId="17" xfId="0" applyFont="1" applyFill="1" applyBorder="1" applyAlignment="1">
      <alignment horizontal="center"/>
    </xf>
    <xf numFmtId="4" fontId="2" fillId="0" borderId="17" xfId="0" applyNumberFormat="1" applyFont="1" applyFill="1" applyBorder="1" applyAlignment="1">
      <alignment horizontal="center"/>
    </xf>
    <xf numFmtId="0" fontId="77" fillId="0" borderId="38" xfId="0" applyFont="1" applyFill="1" applyBorder="1" applyAlignment="1">
      <alignment horizontal="center"/>
    </xf>
    <xf numFmtId="0" fontId="0" fillId="0" borderId="14" xfId="0" applyFont="1" applyFill="1" applyBorder="1" applyAlignment="1">
      <alignment vertical="top" wrapText="1"/>
    </xf>
    <xf numFmtId="0" fontId="77" fillId="0" borderId="39" xfId="0" applyFont="1" applyFill="1" applyBorder="1" applyAlignment="1">
      <alignment horizontal="center"/>
    </xf>
    <xf numFmtId="0" fontId="77" fillId="0" borderId="13" xfId="0" applyFont="1" applyFill="1" applyBorder="1" applyAlignment="1">
      <alignment horizontal="center"/>
    </xf>
    <xf numFmtId="0" fontId="77" fillId="0" borderId="10" xfId="0" applyFont="1" applyFill="1" applyBorder="1" applyAlignment="1">
      <alignment horizontal="center"/>
    </xf>
    <xf numFmtId="0" fontId="77" fillId="0" borderId="40" xfId="0" applyFont="1" applyFill="1" applyBorder="1" applyAlignment="1">
      <alignment horizontal="center"/>
    </xf>
    <xf numFmtId="0" fontId="0" fillId="0" borderId="41" xfId="0" applyFont="1" applyFill="1" applyBorder="1" applyAlignment="1">
      <alignment wrapText="1"/>
    </xf>
    <xf numFmtId="0" fontId="77" fillId="0" borderId="42" xfId="0" applyFont="1" applyFill="1" applyBorder="1" applyAlignment="1">
      <alignment horizontal="center"/>
    </xf>
    <xf numFmtId="0" fontId="77" fillId="0" borderId="20" xfId="0" applyFont="1" applyFill="1" applyBorder="1" applyAlignment="1">
      <alignment horizontal="center"/>
    </xf>
    <xf numFmtId="0" fontId="38" fillId="0" borderId="20" xfId="0" applyFont="1" applyFill="1" applyBorder="1" applyAlignment="1">
      <alignment horizontal="left" wrapText="1"/>
    </xf>
    <xf numFmtId="0" fontId="77" fillId="0" borderId="20" xfId="0" applyFont="1" applyFill="1" applyBorder="1" applyAlignment="1">
      <alignment horizontal="center" vertical="center"/>
    </xf>
    <xf numFmtId="3" fontId="77" fillId="0" borderId="20" xfId="0" applyNumberFormat="1" applyFont="1" applyFill="1" applyBorder="1" applyAlignment="1">
      <alignment horizontal="center" vertical="center"/>
    </xf>
    <xf numFmtId="4" fontId="3" fillId="0" borderId="20" xfId="0" applyNumberFormat="1" applyFont="1" applyFill="1" applyBorder="1" applyAlignment="1">
      <alignment vertical="center"/>
    </xf>
    <xf numFmtId="0" fontId="0" fillId="0" borderId="43" xfId="0" applyFont="1" applyFill="1" applyBorder="1" applyAlignment="1">
      <alignment horizontal="center" vertical="center"/>
    </xf>
    <xf numFmtId="0" fontId="0" fillId="0" borderId="14" xfId="0" applyFont="1" applyBorder="1" applyAlignment="1">
      <alignment vertical="top" wrapText="1"/>
    </xf>
    <xf numFmtId="3" fontId="0" fillId="0" borderId="28" xfId="0" applyNumberFormat="1" applyFont="1" applyFill="1" applyBorder="1" applyAlignment="1">
      <alignment horizontal="center"/>
    </xf>
    <xf numFmtId="0" fontId="0" fillId="0" borderId="22" xfId="0" applyFont="1" applyFill="1" applyBorder="1" applyAlignment="1">
      <alignment horizontal="center" vertical="center"/>
    </xf>
    <xf numFmtId="0" fontId="0" fillId="0" borderId="11" xfId="0" applyFont="1" applyBorder="1" applyAlignment="1">
      <alignment vertical="top" wrapText="1"/>
    </xf>
    <xf numFmtId="0" fontId="0" fillId="0" borderId="32" xfId="0" applyFont="1" applyFill="1" applyBorder="1" applyAlignment="1">
      <alignment horizontal="center" vertical="center"/>
    </xf>
    <xf numFmtId="0" fontId="6" fillId="0" borderId="0" xfId="0" applyFont="1" applyAlignment="1">
      <alignment vertical="center"/>
    </xf>
    <xf numFmtId="0" fontId="0" fillId="0" borderId="22" xfId="0" applyFont="1" applyFill="1" applyBorder="1" applyAlignment="1">
      <alignment horizontal="center"/>
    </xf>
    <xf numFmtId="0" fontId="44" fillId="0" borderId="31" xfId="52" applyNumberFormat="1" applyFont="1" applyFill="1" applyBorder="1" applyAlignment="1" applyProtection="1">
      <alignment horizontal="left" wrapText="1"/>
      <protection/>
    </xf>
    <xf numFmtId="3" fontId="0" fillId="0" borderId="36" xfId="0" applyNumberFormat="1" applyFont="1" applyFill="1" applyBorder="1" applyAlignment="1">
      <alignment horizontal="right"/>
    </xf>
    <xf numFmtId="4" fontId="3" fillId="0" borderId="11" xfId="0" applyNumberFormat="1" applyFont="1" applyFill="1" applyBorder="1" applyAlignment="1">
      <alignment horizontal="right"/>
    </xf>
    <xf numFmtId="0" fontId="51" fillId="0" borderId="31" xfId="0" applyFont="1" applyBorder="1" applyAlignment="1">
      <alignment wrapText="1"/>
    </xf>
    <xf numFmtId="0" fontId="86" fillId="0" borderId="44" xfId="0" applyFont="1" applyBorder="1" applyAlignment="1">
      <alignment horizontal="left" vertical="top"/>
    </xf>
    <xf numFmtId="0" fontId="86" fillId="0" borderId="45" xfId="0" applyFont="1" applyBorder="1" applyAlignment="1">
      <alignment horizontal="center" vertical="top"/>
    </xf>
    <xf numFmtId="4" fontId="87" fillId="0" borderId="45" xfId="0" applyNumberFormat="1" applyFont="1" applyBorder="1" applyAlignment="1">
      <alignment horizontal="center" vertical="top"/>
    </xf>
    <xf numFmtId="0" fontId="86" fillId="0" borderId="30" xfId="0" applyFont="1" applyBorder="1" applyAlignment="1">
      <alignment horizontal="left" vertical="top" wrapText="1"/>
    </xf>
    <xf numFmtId="0" fontId="86" fillId="0" borderId="28" xfId="0" applyFont="1" applyBorder="1" applyAlignment="1">
      <alignment horizontal="left" vertical="top" wrapText="1"/>
    </xf>
    <xf numFmtId="0" fontId="86" fillId="0" borderId="28" xfId="0" applyFont="1" applyBorder="1" applyAlignment="1">
      <alignment horizontal="center" vertical="top"/>
    </xf>
    <xf numFmtId="4" fontId="87" fillId="0" borderId="46" xfId="0" applyNumberFormat="1" applyFont="1" applyBorder="1" applyAlignment="1">
      <alignment horizontal="center" vertical="top"/>
    </xf>
    <xf numFmtId="0" fontId="0" fillId="0" borderId="46" xfId="0" applyFill="1" applyBorder="1" applyAlignment="1">
      <alignment horizontal="center"/>
    </xf>
    <xf numFmtId="2" fontId="2" fillId="0" borderId="46" xfId="0" applyNumberFormat="1" applyFont="1" applyFill="1" applyBorder="1" applyAlignment="1">
      <alignment/>
    </xf>
    <xf numFmtId="4" fontId="2" fillId="0" borderId="46" xfId="0" applyNumberFormat="1" applyFont="1" applyFill="1" applyBorder="1" applyAlignment="1">
      <alignment/>
    </xf>
    <xf numFmtId="0" fontId="86" fillId="0" borderId="46" xfId="0" applyFont="1" applyBorder="1" applyAlignment="1">
      <alignment horizontal="left" vertical="top" wrapText="1"/>
    </xf>
    <xf numFmtId="0" fontId="0" fillId="0" borderId="19" xfId="0" applyFill="1" applyBorder="1" applyAlignment="1">
      <alignment horizontal="center"/>
    </xf>
    <xf numFmtId="2" fontId="2" fillId="0" borderId="19" xfId="0" applyNumberFormat="1" applyFont="1" applyFill="1" applyBorder="1" applyAlignment="1">
      <alignment/>
    </xf>
    <xf numFmtId="4" fontId="2" fillId="0" borderId="19" xfId="0" applyNumberFormat="1" applyFont="1" applyFill="1" applyBorder="1" applyAlignment="1">
      <alignment/>
    </xf>
    <xf numFmtId="0" fontId="86" fillId="0" borderId="41" xfId="0" applyFont="1" applyBorder="1" applyAlignment="1">
      <alignment horizontal="left" wrapText="1"/>
    </xf>
    <xf numFmtId="0" fontId="86" fillId="0" borderId="41" xfId="0" applyFont="1" applyBorder="1" applyAlignment="1">
      <alignment horizontal="center"/>
    </xf>
    <xf numFmtId="4" fontId="87" fillId="0" borderId="41" xfId="0" applyNumberFormat="1" applyFont="1" applyBorder="1" applyAlignment="1">
      <alignment horizontal="center"/>
    </xf>
    <xf numFmtId="4" fontId="87" fillId="0" borderId="47" xfId="0" applyNumberFormat="1" applyFont="1" applyBorder="1" applyAlignment="1">
      <alignment horizontal="center" vertical="top"/>
    </xf>
    <xf numFmtId="0" fontId="3" fillId="0" borderId="46" xfId="0" applyFont="1" applyFill="1" applyBorder="1" applyAlignment="1">
      <alignment/>
    </xf>
    <xf numFmtId="0" fontId="86" fillId="0" borderId="0" xfId="0" applyFont="1" applyBorder="1" applyAlignment="1">
      <alignment horizontal="left" vertical="top" wrapText="1"/>
    </xf>
    <xf numFmtId="0" fontId="86" fillId="0" borderId="19" xfId="0" applyFont="1" applyBorder="1" applyAlignment="1">
      <alignment horizontal="left" vertical="top" wrapText="1"/>
    </xf>
    <xf numFmtId="0" fontId="86" fillId="0" borderId="14" xfId="0" applyFont="1" applyBorder="1" applyAlignment="1">
      <alignment horizontal="center" vertical="top"/>
    </xf>
    <xf numFmtId="4" fontId="87" fillId="0" borderId="19" xfId="0" applyNumberFormat="1" applyFont="1" applyBorder="1" applyAlignment="1">
      <alignment horizontal="center" vertical="top"/>
    </xf>
    <xf numFmtId="0" fontId="3" fillId="0" borderId="19" xfId="0" applyFont="1" applyFill="1" applyBorder="1" applyAlignment="1">
      <alignment/>
    </xf>
    <xf numFmtId="0" fontId="86" fillId="0" borderId="11" xfId="0" applyFont="1" applyBorder="1" applyAlignment="1">
      <alignment horizontal="left" vertical="top"/>
    </xf>
    <xf numFmtId="0" fontId="86" fillId="0" borderId="11" xfId="0" applyFont="1" applyBorder="1" applyAlignment="1">
      <alignment horizontal="left"/>
    </xf>
    <xf numFmtId="0" fontId="86" fillId="0" borderId="11" xfId="0" applyFont="1" applyBorder="1" applyAlignment="1">
      <alignment horizontal="center"/>
    </xf>
    <xf numFmtId="4" fontId="87" fillId="0" borderId="11" xfId="0" applyNumberFormat="1" applyFont="1" applyBorder="1" applyAlignment="1">
      <alignment horizontal="center"/>
    </xf>
    <xf numFmtId="0" fontId="86" fillId="0" borderId="41" xfId="0" applyFont="1" applyBorder="1" applyAlignment="1">
      <alignment horizontal="left" vertical="top"/>
    </xf>
    <xf numFmtId="0" fontId="86" fillId="0" borderId="16" xfId="0" applyFont="1" applyBorder="1" applyAlignment="1">
      <alignment horizontal="left" vertical="top"/>
    </xf>
    <xf numFmtId="0" fontId="86" fillId="0" borderId="20" xfId="0" applyFont="1" applyBorder="1" applyAlignment="1">
      <alignment horizontal="center" vertical="top"/>
    </xf>
    <xf numFmtId="4" fontId="87" fillId="0" borderId="20" xfId="0" applyNumberFormat="1" applyFont="1" applyBorder="1" applyAlignment="1">
      <alignment horizontal="center" vertical="top"/>
    </xf>
    <xf numFmtId="0" fontId="86" fillId="0" borderId="30" xfId="0" applyFont="1" applyBorder="1" applyAlignment="1">
      <alignment vertical="top" wrapText="1"/>
    </xf>
    <xf numFmtId="0" fontId="86" fillId="0" borderId="14" xfId="0" applyFont="1" applyBorder="1" applyAlignment="1">
      <alignment horizontal="left" vertical="top"/>
    </xf>
    <xf numFmtId="0" fontId="86" fillId="0" borderId="46" xfId="0" applyFont="1" applyBorder="1" applyAlignment="1">
      <alignment vertical="top" wrapText="1"/>
    </xf>
    <xf numFmtId="0" fontId="86" fillId="0" borderId="46" xfId="0" applyNumberFormat="1" applyFont="1" applyBorder="1" applyAlignment="1">
      <alignment vertical="top" wrapText="1"/>
    </xf>
    <xf numFmtId="0" fontId="86" fillId="0" borderId="46" xfId="0" applyNumberFormat="1" applyFont="1" applyBorder="1" applyAlignment="1">
      <alignment horizontal="left" vertical="top" wrapText="1"/>
    </xf>
    <xf numFmtId="0" fontId="86" fillId="0" borderId="46" xfId="0" applyFont="1" applyBorder="1" applyAlignment="1">
      <alignment horizontal="left" vertical="top"/>
    </xf>
    <xf numFmtId="0" fontId="86" fillId="0" borderId="0" xfId="0" applyFont="1" applyBorder="1" applyAlignment="1">
      <alignment horizontal="right" vertical="top"/>
    </xf>
    <xf numFmtId="0" fontId="88" fillId="0" borderId="0" xfId="0" applyFont="1" applyBorder="1" applyAlignment="1">
      <alignment horizontal="left" vertical="top" wrapText="1"/>
    </xf>
    <xf numFmtId="0" fontId="44" fillId="0" borderId="12" xfId="0" applyFont="1" applyFill="1" applyBorder="1" applyAlignment="1">
      <alignment wrapText="1"/>
    </xf>
    <xf numFmtId="4" fontId="3" fillId="0" borderId="11" xfId="0" applyNumberFormat="1" applyFont="1" applyFill="1" applyBorder="1" applyAlignment="1">
      <alignment horizontal="center" wrapText="1"/>
    </xf>
    <xf numFmtId="0" fontId="44" fillId="0" borderId="10" xfId="0" applyFont="1" applyFill="1" applyBorder="1" applyAlignment="1">
      <alignment wrapText="1"/>
    </xf>
    <xf numFmtId="3" fontId="29" fillId="0" borderId="10" xfId="0" applyNumberFormat="1" applyFont="1" applyFill="1" applyBorder="1" applyAlignment="1">
      <alignment horizontal="center"/>
    </xf>
    <xf numFmtId="0" fontId="44" fillId="24" borderId="10" xfId="0" applyFont="1" applyFill="1" applyBorder="1" applyAlignment="1">
      <alignment vertical="center" wrapText="1"/>
    </xf>
    <xf numFmtId="3" fontId="44" fillId="0" borderId="10" xfId="0" applyNumberFormat="1" applyFont="1" applyFill="1" applyBorder="1" applyAlignment="1">
      <alignment horizontal="left" wrapText="1"/>
    </xf>
    <xf numFmtId="0" fontId="48" fillId="0" borderId="11" xfId="0" applyFont="1" applyFill="1" applyBorder="1" applyAlignment="1">
      <alignment vertical="center" wrapText="1"/>
    </xf>
    <xf numFmtId="164" fontId="3" fillId="0" borderId="11" xfId="0" applyNumberFormat="1" applyFont="1" applyFill="1" applyBorder="1" applyAlignment="1">
      <alignment horizontal="center"/>
    </xf>
    <xf numFmtId="0" fontId="44" fillId="0" borderId="10" xfId="0" applyFont="1" applyFill="1" applyBorder="1" applyAlignment="1">
      <alignment/>
    </xf>
    <xf numFmtId="0" fontId="2" fillId="0" borderId="11" xfId="0" applyFont="1" applyFill="1" applyBorder="1" applyAlignment="1">
      <alignment horizontal="center"/>
    </xf>
    <xf numFmtId="0" fontId="44" fillId="0" borderId="34" xfId="0" applyFont="1" applyFill="1" applyBorder="1" applyAlignment="1">
      <alignment/>
    </xf>
    <xf numFmtId="0" fontId="0" fillId="0" borderId="28" xfId="0" applyFont="1" applyFill="1" applyBorder="1" applyAlignment="1">
      <alignment horizontal="center"/>
    </xf>
    <xf numFmtId="0" fontId="29" fillId="0" borderId="11" xfId="0" applyFont="1" applyFill="1" applyBorder="1" applyAlignment="1">
      <alignment wrapText="1"/>
    </xf>
    <xf numFmtId="0" fontId="44" fillId="0" borderId="34" xfId="0" applyFont="1" applyFill="1" applyBorder="1" applyAlignment="1">
      <alignment wrapText="1"/>
    </xf>
    <xf numFmtId="0" fontId="44" fillId="0" borderId="12" xfId="0" applyFont="1" applyBorder="1" applyAlignment="1">
      <alignment wrapText="1"/>
    </xf>
    <xf numFmtId="4" fontId="2" fillId="0" borderId="11" xfId="55" applyNumberFormat="1" applyFont="1" applyFill="1" applyBorder="1" applyAlignment="1">
      <alignment horizontal="center" wrapText="1"/>
      <protection/>
    </xf>
    <xf numFmtId="4" fontId="2" fillId="0" borderId="11" xfId="0" applyNumberFormat="1" applyFont="1" applyFill="1" applyBorder="1" applyAlignment="1">
      <alignment horizontal="center" wrapText="1"/>
    </xf>
    <xf numFmtId="3" fontId="44" fillId="0" borderId="11" xfId="0" applyNumberFormat="1" applyFont="1" applyFill="1" applyBorder="1" applyAlignment="1">
      <alignment horizontal="left" wrapText="1"/>
    </xf>
    <xf numFmtId="0" fontId="43" fillId="0" borderId="33" xfId="0" applyFont="1" applyFill="1" applyBorder="1" applyAlignment="1">
      <alignment horizontal="center"/>
    </xf>
    <xf numFmtId="0" fontId="44" fillId="0" borderId="14" xfId="0" applyFont="1" applyFill="1" applyBorder="1" applyAlignment="1">
      <alignment horizontal="left" wrapText="1"/>
    </xf>
    <xf numFmtId="0" fontId="0" fillId="0" borderId="10" xfId="0" applyFont="1" applyFill="1" applyBorder="1" applyAlignment="1">
      <alignment horizontal="center" wrapText="1"/>
    </xf>
    <xf numFmtId="0" fontId="89" fillId="0" borderId="11" xfId="0" applyFont="1" applyFill="1" applyBorder="1" applyAlignment="1">
      <alignment horizontal="left" vertical="center" wrapText="1"/>
    </xf>
    <xf numFmtId="0" fontId="0" fillId="0" borderId="12" xfId="0" applyFont="1" applyFill="1" applyBorder="1" applyAlignment="1">
      <alignment vertical="center"/>
    </xf>
    <xf numFmtId="0" fontId="0" fillId="0" borderId="10" xfId="0" applyFont="1" applyFill="1" applyBorder="1" applyAlignment="1">
      <alignment vertical="center"/>
    </xf>
    <xf numFmtId="3" fontId="29" fillId="0" borderId="10" xfId="0" applyNumberFormat="1" applyFont="1" applyFill="1" applyBorder="1" applyAlignment="1">
      <alignment horizontal="center"/>
    </xf>
    <xf numFmtId="0" fontId="0" fillId="0" borderId="10" xfId="0" applyFont="1" applyFill="1" applyBorder="1" applyAlignment="1">
      <alignment vertical="center" wrapText="1"/>
    </xf>
    <xf numFmtId="0" fontId="44" fillId="0" borderId="0" xfId="0" applyFont="1" applyFill="1" applyAlignment="1">
      <alignment wrapText="1"/>
    </xf>
    <xf numFmtId="0" fontId="44" fillId="0" borderId="10" xfId="0" applyFont="1" applyFill="1" applyBorder="1" applyAlignment="1">
      <alignment vertical="center" wrapText="1"/>
    </xf>
    <xf numFmtId="0" fontId="44" fillId="0" borderId="11" xfId="0" applyFont="1" applyFill="1" applyBorder="1" applyAlignment="1">
      <alignment wrapText="1"/>
    </xf>
    <xf numFmtId="0" fontId="48" fillId="0" borderId="11" xfId="0" applyFont="1" applyFill="1" applyBorder="1" applyAlignment="1">
      <alignment horizontal="left" vertical="center" wrapText="1"/>
    </xf>
    <xf numFmtId="0" fontId="0" fillId="0" borderId="10" xfId="0" applyFont="1" applyFill="1" applyBorder="1" applyAlignment="1">
      <alignment vertical="center" wrapText="1"/>
    </xf>
    <xf numFmtId="3" fontId="29" fillId="0" borderId="10" xfId="0" applyNumberFormat="1" applyFont="1" applyFill="1" applyBorder="1" applyAlignment="1">
      <alignment horizontal="center" wrapText="1"/>
    </xf>
    <xf numFmtId="0" fontId="44" fillId="0" borderId="10" xfId="0" applyFont="1" applyFill="1" applyBorder="1" applyAlignment="1">
      <alignment vertical="center" wrapText="1"/>
    </xf>
    <xf numFmtId="0" fontId="44" fillId="0" borderId="10" xfId="0" applyFont="1" applyFill="1" applyBorder="1" applyAlignment="1">
      <alignment horizontal="justify" vertical="center" wrapText="1"/>
    </xf>
    <xf numFmtId="0" fontId="44" fillId="0" borderId="10" xfId="0" applyFont="1" applyFill="1" applyBorder="1" applyAlignment="1">
      <alignment horizontal="left" vertical="center" wrapText="1"/>
    </xf>
    <xf numFmtId="3" fontId="29" fillId="0" borderId="10" xfId="0" applyNumberFormat="1" applyFont="1" applyFill="1" applyBorder="1" applyAlignment="1">
      <alignment horizontal="center" wrapText="1"/>
    </xf>
    <xf numFmtId="4" fontId="3" fillId="0" borderId="11" xfId="55" applyNumberFormat="1" applyFont="1" applyFill="1" applyBorder="1" applyAlignment="1">
      <alignment horizontal="center"/>
      <protection/>
    </xf>
    <xf numFmtId="0" fontId="44" fillId="0" borderId="14" xfId="0" applyFont="1" applyFill="1" applyBorder="1" applyAlignment="1">
      <alignment horizontal="left" vertical="top" wrapText="1"/>
    </xf>
    <xf numFmtId="0" fontId="0" fillId="0" borderId="12" xfId="55" applyFont="1" applyFill="1" applyBorder="1" applyAlignment="1">
      <alignment horizontal="center" wrapText="1"/>
      <protection/>
    </xf>
    <xf numFmtId="3" fontId="29" fillId="0" borderId="14" xfId="0" applyNumberFormat="1" applyFont="1" applyFill="1" applyBorder="1" applyAlignment="1">
      <alignment horizontal="center" wrapText="1"/>
    </xf>
    <xf numFmtId="4" fontId="3" fillId="0" borderId="11" xfId="55" applyNumberFormat="1" applyFont="1" applyFill="1" applyBorder="1" applyAlignment="1">
      <alignment horizontal="center" wrapText="1"/>
      <protection/>
    </xf>
    <xf numFmtId="0" fontId="0" fillId="0" borderId="10" xfId="55" applyFont="1" applyFill="1" applyBorder="1" applyAlignment="1">
      <alignment horizontal="center" wrapText="1"/>
      <protection/>
    </xf>
    <xf numFmtId="0" fontId="0" fillId="0" borderId="10" xfId="55" applyFont="1" applyFill="1" applyBorder="1" applyAlignment="1">
      <alignment horizontal="center"/>
      <protection/>
    </xf>
    <xf numFmtId="0" fontId="0" fillId="0" borderId="12" xfId="0" applyFont="1" applyFill="1" applyBorder="1" applyAlignment="1">
      <alignment horizontal="center" wrapText="1"/>
    </xf>
    <xf numFmtId="0" fontId="0" fillId="0" borderId="11" xfId="0" applyFont="1" applyFill="1" applyBorder="1" applyAlignment="1">
      <alignment vertical="center" wrapText="1"/>
    </xf>
    <xf numFmtId="3" fontId="29" fillId="0" borderId="23" xfId="0" applyNumberFormat="1" applyFont="1" applyFill="1" applyBorder="1" applyAlignment="1">
      <alignment horizontal="center"/>
    </xf>
    <xf numFmtId="0" fontId="0" fillId="0" borderId="11" xfId="0" applyFont="1" applyFill="1" applyBorder="1" applyAlignment="1">
      <alignment/>
    </xf>
    <xf numFmtId="4" fontId="3" fillId="0" borderId="11" xfId="0" applyNumberFormat="1" applyFont="1" applyFill="1" applyBorder="1" applyAlignment="1">
      <alignment horizontal="center"/>
    </xf>
    <xf numFmtId="0" fontId="44" fillId="0" borderId="28" xfId="0" applyFont="1" applyBorder="1" applyAlignment="1">
      <alignment vertical="center" wrapText="1"/>
    </xf>
    <xf numFmtId="0" fontId="48" fillId="0" borderId="11" xfId="0" applyFont="1" applyFill="1" applyBorder="1" applyAlignment="1">
      <alignment wrapText="1"/>
    </xf>
    <xf numFmtId="0" fontId="3" fillId="0" borderId="14" xfId="0" applyFont="1" applyFill="1" applyBorder="1" applyAlignment="1">
      <alignment horizontal="center"/>
    </xf>
    <xf numFmtId="164" fontId="3" fillId="0" borderId="14" xfId="0" applyNumberFormat="1" applyFont="1" applyFill="1" applyBorder="1" applyAlignment="1">
      <alignment horizontal="center"/>
    </xf>
    <xf numFmtId="0" fontId="48" fillId="0" borderId="10" xfId="0" applyFont="1" applyFill="1" applyBorder="1" applyAlignment="1">
      <alignment/>
    </xf>
    <xf numFmtId="4" fontId="3" fillId="0" borderId="12" xfId="0" applyNumberFormat="1" applyFont="1" applyFill="1" applyBorder="1" applyAlignment="1">
      <alignment horizontal="center"/>
    </xf>
    <xf numFmtId="4" fontId="3" fillId="0" borderId="10" xfId="0" applyNumberFormat="1" applyFont="1" applyFill="1" applyBorder="1" applyAlignment="1">
      <alignment horizontal="center"/>
    </xf>
    <xf numFmtId="0" fontId="48" fillId="0" borderId="11" xfId="0" applyFont="1" applyFill="1" applyBorder="1" applyAlignment="1">
      <alignment wrapText="1"/>
    </xf>
    <xf numFmtId="0" fontId="0" fillId="0" borderId="35" xfId="0" applyFont="1" applyFill="1" applyBorder="1" applyAlignment="1">
      <alignment horizontal="center" wrapText="1"/>
    </xf>
    <xf numFmtId="3" fontId="29" fillId="0" borderId="14" xfId="0" applyNumberFormat="1" applyFont="1" applyFill="1" applyBorder="1" applyAlignment="1">
      <alignment horizontal="right"/>
    </xf>
    <xf numFmtId="0" fontId="43" fillId="0" borderId="35" xfId="0" applyFont="1" applyFill="1" applyBorder="1" applyAlignment="1">
      <alignment horizontal="center" wrapText="1"/>
    </xf>
    <xf numFmtId="3" fontId="29" fillId="0" borderId="11" xfId="0" applyNumberFormat="1" applyFont="1" applyFill="1" applyBorder="1" applyAlignment="1">
      <alignment horizontal="right" wrapText="1"/>
    </xf>
    <xf numFmtId="0" fontId="43" fillId="0" borderId="31" xfId="0" applyFont="1" applyFill="1" applyBorder="1" applyAlignment="1">
      <alignment horizontal="center" wrapText="1"/>
    </xf>
    <xf numFmtId="0" fontId="29" fillId="0" borderId="11" xfId="0" applyFont="1" applyFill="1" applyBorder="1" applyAlignment="1">
      <alignment horizontal="right"/>
    </xf>
    <xf numFmtId="3" fontId="29" fillId="0" borderId="11" xfId="0" applyNumberFormat="1" applyFont="1" applyFill="1" applyBorder="1" applyAlignment="1">
      <alignment horizontal="right"/>
    </xf>
    <xf numFmtId="0" fontId="0" fillId="0" borderId="28" xfId="0" applyFont="1" applyFill="1" applyBorder="1" applyAlignment="1">
      <alignment wrapText="1"/>
    </xf>
    <xf numFmtId="0" fontId="48" fillId="0" borderId="28" xfId="0" applyFont="1" applyFill="1" applyBorder="1" applyAlignment="1">
      <alignment horizontal="justify" vertical="center" wrapText="1"/>
    </xf>
    <xf numFmtId="0" fontId="0" fillId="0" borderId="48" xfId="0" applyFont="1" applyFill="1" applyBorder="1" applyAlignment="1">
      <alignment horizontal="center"/>
    </xf>
    <xf numFmtId="0" fontId="29" fillId="0" borderId="35" xfId="0" applyFont="1" applyFill="1" applyBorder="1" applyAlignment="1">
      <alignment horizontal="center"/>
    </xf>
    <xf numFmtId="3" fontId="44" fillId="0" borderId="14" xfId="0" applyNumberFormat="1" applyFont="1" applyFill="1" applyBorder="1" applyAlignment="1">
      <alignment horizontal="left" wrapText="1"/>
    </xf>
    <xf numFmtId="0" fontId="29" fillId="0" borderId="14" xfId="0" applyFont="1" applyFill="1" applyBorder="1" applyAlignment="1" applyProtection="1">
      <alignment horizontal="right"/>
      <protection locked="0"/>
    </xf>
    <xf numFmtId="0" fontId="0" fillId="0" borderId="31" xfId="0" applyFont="1" applyFill="1" applyBorder="1" applyAlignment="1">
      <alignment horizontal="center"/>
    </xf>
    <xf numFmtId="0" fontId="3" fillId="0" borderId="11" xfId="0" applyFont="1" applyFill="1" applyBorder="1" applyAlignment="1">
      <alignment horizontal="right"/>
    </xf>
    <xf numFmtId="4" fontId="3" fillId="0" borderId="10" xfId="0" applyNumberFormat="1" applyFont="1" applyFill="1" applyBorder="1" applyAlignment="1">
      <alignment horizontal="center" wrapText="1"/>
    </xf>
    <xf numFmtId="0" fontId="0" fillId="0" borderId="34" xfId="0" applyFont="1" applyFill="1" applyBorder="1" applyAlignment="1">
      <alignment horizontal="center"/>
    </xf>
    <xf numFmtId="0" fontId="43" fillId="0" borderId="0" xfId="0" applyFont="1" applyFill="1" applyBorder="1" applyAlignment="1">
      <alignment horizontal="center"/>
    </xf>
    <xf numFmtId="0" fontId="0" fillId="0" borderId="0" xfId="55" applyFont="1" applyFill="1" applyBorder="1" applyAlignment="1">
      <alignment horizontal="center" wrapText="1"/>
      <protection/>
    </xf>
    <xf numFmtId="3" fontId="29" fillId="0" borderId="0" xfId="0" applyNumberFormat="1" applyFont="1" applyFill="1" applyBorder="1" applyAlignment="1">
      <alignment horizontal="center"/>
    </xf>
    <xf numFmtId="2" fontId="25" fillId="0" borderId="0" xfId="55" applyNumberFormat="1" applyFont="1" applyFill="1" applyBorder="1" applyAlignment="1">
      <alignment wrapText="1"/>
      <protection/>
    </xf>
    <xf numFmtId="2" fontId="25" fillId="0" borderId="0" xfId="0" applyNumberFormat="1" applyFont="1" applyFill="1" applyBorder="1" applyAlignment="1">
      <alignment/>
    </xf>
    <xf numFmtId="0" fontId="0" fillId="0" borderId="0" xfId="0" applyFont="1" applyFill="1" applyBorder="1" applyAlignment="1">
      <alignment/>
    </xf>
    <xf numFmtId="4" fontId="0" fillId="0" borderId="0" xfId="0" applyNumberFormat="1" applyBorder="1" applyAlignment="1">
      <alignment/>
    </xf>
    <xf numFmtId="0" fontId="44" fillId="0" borderId="0" xfId="0" applyFont="1" applyFill="1" applyBorder="1" applyAlignment="1">
      <alignment vertical="center" wrapText="1"/>
    </xf>
    <xf numFmtId="3" fontId="0" fillId="0" borderId="0" xfId="0" applyNumberFormat="1" applyFont="1" applyFill="1" applyBorder="1" applyAlignment="1">
      <alignment horizontal="center"/>
    </xf>
    <xf numFmtId="2" fontId="25" fillId="0" borderId="0" xfId="0" applyNumberFormat="1" applyFont="1" applyFill="1" applyBorder="1" applyAlignment="1">
      <alignment wrapText="1"/>
    </xf>
    <xf numFmtId="0" fontId="0" fillId="0" borderId="0" xfId="0" applyFont="1" applyFill="1" applyBorder="1" applyAlignment="1">
      <alignment/>
    </xf>
    <xf numFmtId="0" fontId="0" fillId="0" borderId="0" xfId="0" applyFont="1" applyFill="1" applyBorder="1" applyAlignment="1">
      <alignment horizontal="center" wrapText="1"/>
    </xf>
    <xf numFmtId="0" fontId="0" fillId="0" borderId="0" xfId="0" applyFont="1" applyFill="1" applyBorder="1" applyAlignment="1">
      <alignment horizontal="center" wrapText="1"/>
    </xf>
    <xf numFmtId="3" fontId="0" fillId="0" borderId="0" xfId="0" applyNumberFormat="1" applyFont="1" applyFill="1" applyBorder="1" applyAlignment="1">
      <alignment horizontal="center"/>
    </xf>
    <xf numFmtId="2" fontId="25" fillId="0" borderId="0" xfId="0" applyNumberFormat="1" applyFont="1" applyFill="1" applyBorder="1" applyAlignment="1">
      <alignment wrapText="1"/>
    </xf>
    <xf numFmtId="4" fontId="25" fillId="0" borderId="0" xfId="0" applyNumberFormat="1" applyFont="1" applyFill="1" applyBorder="1" applyAlignment="1">
      <alignment horizontal="right"/>
    </xf>
    <xf numFmtId="4" fontId="33" fillId="0" borderId="0" xfId="0" applyNumberFormat="1" applyFont="1" applyBorder="1" applyAlignment="1">
      <alignment/>
    </xf>
    <xf numFmtId="4" fontId="0" fillId="0" borderId="14" xfId="0" applyNumberFormat="1" applyBorder="1" applyAlignment="1">
      <alignment/>
    </xf>
    <xf numFmtId="0" fontId="86" fillId="0" borderId="47" xfId="0" applyFont="1" applyBorder="1" applyAlignment="1">
      <alignment horizontal="left" vertical="top" wrapText="1"/>
    </xf>
    <xf numFmtId="0" fontId="3" fillId="0" borderId="15" xfId="0" applyFont="1" applyBorder="1" applyAlignment="1">
      <alignment horizontal="center"/>
    </xf>
    <xf numFmtId="0" fontId="86" fillId="0" borderId="49" xfId="0" applyFont="1" applyBorder="1" applyAlignment="1">
      <alignment horizontal="center" wrapText="1"/>
    </xf>
    <xf numFmtId="0" fontId="86" fillId="0" borderId="49" xfId="0" applyFont="1" applyBorder="1" applyAlignment="1">
      <alignment horizontal="center"/>
    </xf>
    <xf numFmtId="4" fontId="87" fillId="0" borderId="49" xfId="0" applyNumberFormat="1" applyFont="1" applyBorder="1" applyAlignment="1">
      <alignment horizontal="center"/>
    </xf>
    <xf numFmtId="2" fontId="25" fillId="0" borderId="49" xfId="0" applyNumberFormat="1" applyFont="1" applyFill="1" applyBorder="1" applyAlignment="1">
      <alignment/>
    </xf>
    <xf numFmtId="0" fontId="0" fillId="0" borderId="49" xfId="0" applyFont="1" applyFill="1" applyBorder="1" applyAlignment="1">
      <alignment horizontal="center"/>
    </xf>
    <xf numFmtId="4" fontId="0" fillId="0" borderId="49" xfId="0" applyNumberFormat="1" applyBorder="1" applyAlignment="1">
      <alignment/>
    </xf>
    <xf numFmtId="0" fontId="0" fillId="0" borderId="46" xfId="0" applyFont="1" applyFill="1" applyBorder="1" applyAlignment="1">
      <alignment horizontal="center"/>
    </xf>
    <xf numFmtId="0" fontId="0" fillId="0" borderId="46" xfId="0" applyFont="1" applyFill="1" applyBorder="1" applyAlignment="1">
      <alignment horizontal="center" wrapText="1"/>
    </xf>
    <xf numFmtId="0" fontId="0" fillId="0" borderId="46" xfId="0" applyFont="1" applyFill="1" applyBorder="1" applyAlignment="1">
      <alignment horizontal="center" wrapText="1"/>
    </xf>
    <xf numFmtId="3" fontId="0" fillId="0" borderId="46" xfId="0" applyNumberFormat="1" applyFont="1" applyFill="1" applyBorder="1" applyAlignment="1">
      <alignment horizontal="center"/>
    </xf>
    <xf numFmtId="3" fontId="0" fillId="0" borderId="46" xfId="0" applyNumberFormat="1" applyFont="1" applyFill="1" applyBorder="1" applyAlignment="1">
      <alignment horizontal="center"/>
    </xf>
    <xf numFmtId="2" fontId="25" fillId="0" borderId="46" xfId="0" applyNumberFormat="1" applyFont="1" applyFill="1" applyBorder="1" applyAlignment="1">
      <alignment/>
    </xf>
    <xf numFmtId="0" fontId="3" fillId="0" borderId="18" xfId="0" applyFont="1" applyBorder="1" applyAlignment="1">
      <alignment horizontal="center"/>
    </xf>
    <xf numFmtId="0" fontId="0" fillId="0" borderId="28" xfId="0" applyBorder="1" applyAlignment="1">
      <alignment horizontal="center"/>
    </xf>
    <xf numFmtId="0" fontId="3" fillId="0" borderId="14" xfId="0" applyFont="1" applyBorder="1" applyAlignment="1">
      <alignment horizontal="center"/>
    </xf>
    <xf numFmtId="3" fontId="0" fillId="0" borderId="19" xfId="0" applyNumberFormat="1" applyFont="1" applyFill="1" applyBorder="1" applyAlignment="1">
      <alignment horizontal="center"/>
    </xf>
    <xf numFmtId="2" fontId="25" fillId="0" borderId="20" xfId="0" applyNumberFormat="1" applyFont="1" applyFill="1" applyBorder="1" applyAlignment="1">
      <alignment wrapText="1"/>
    </xf>
    <xf numFmtId="2" fontId="25" fillId="0" borderId="19" xfId="0" applyNumberFormat="1" applyFont="1" applyFill="1" applyBorder="1" applyAlignment="1">
      <alignment/>
    </xf>
    <xf numFmtId="0" fontId="0" fillId="0" borderId="20" xfId="0" applyFont="1" applyFill="1" applyBorder="1" applyAlignment="1">
      <alignment/>
    </xf>
    <xf numFmtId="0" fontId="0" fillId="0" borderId="19" xfId="0" applyFont="1" applyFill="1" applyBorder="1" applyAlignment="1">
      <alignment horizontal="center"/>
    </xf>
    <xf numFmtId="4" fontId="0" fillId="0" borderId="20" xfId="0" applyNumberFormat="1" applyBorder="1" applyAlignment="1">
      <alignment/>
    </xf>
    <xf numFmtId="0" fontId="0" fillId="0" borderId="20" xfId="0" applyBorder="1" applyAlignment="1">
      <alignment horizontal="center"/>
    </xf>
    <xf numFmtId="2" fontId="25" fillId="0" borderId="28" xfId="0" applyNumberFormat="1" applyFont="1" applyFill="1" applyBorder="1" applyAlignment="1">
      <alignment wrapText="1"/>
    </xf>
    <xf numFmtId="2" fontId="25" fillId="0" borderId="28" xfId="0" applyNumberFormat="1" applyFont="1" applyFill="1" applyBorder="1" applyAlignment="1">
      <alignment wrapText="1"/>
    </xf>
    <xf numFmtId="4" fontId="25" fillId="0" borderId="28" xfId="0" applyNumberFormat="1" applyFont="1" applyFill="1" applyBorder="1" applyAlignment="1">
      <alignment horizontal="right"/>
    </xf>
    <xf numFmtId="2" fontId="25" fillId="0" borderId="14" xfId="0" applyNumberFormat="1" applyFont="1" applyFill="1" applyBorder="1" applyAlignment="1">
      <alignment wrapText="1"/>
    </xf>
    <xf numFmtId="4" fontId="0" fillId="0" borderId="46" xfId="0" applyNumberFormat="1" applyBorder="1" applyAlignment="1">
      <alignment/>
    </xf>
    <xf numFmtId="4" fontId="0" fillId="0" borderId="19" xfId="0" applyNumberFormat="1" applyBorder="1" applyAlignment="1">
      <alignment/>
    </xf>
    <xf numFmtId="0" fontId="3" fillId="0" borderId="46" xfId="0" applyFont="1" applyBorder="1" applyAlignment="1">
      <alignment horizontal="center"/>
    </xf>
    <xf numFmtId="0" fontId="3" fillId="0" borderId="19" xfId="0" applyFont="1" applyBorder="1" applyAlignment="1">
      <alignment horizontal="center"/>
    </xf>
    <xf numFmtId="0" fontId="0" fillId="0" borderId="46" xfId="0" applyBorder="1" applyAlignment="1">
      <alignment/>
    </xf>
    <xf numFmtId="4" fontId="0" fillId="0" borderId="41" xfId="0" applyNumberFormat="1" applyBorder="1" applyAlignment="1">
      <alignment/>
    </xf>
    <xf numFmtId="0" fontId="3" fillId="0" borderId="41" xfId="0" applyFont="1" applyBorder="1" applyAlignment="1">
      <alignment horizontal="center"/>
    </xf>
    <xf numFmtId="0" fontId="0" fillId="0" borderId="41" xfId="0" applyBorder="1" applyAlignment="1">
      <alignment horizontal="center"/>
    </xf>
    <xf numFmtId="0" fontId="86" fillId="0" borderId="41" xfId="0" applyFont="1" applyBorder="1" applyAlignment="1">
      <alignment horizontal="left"/>
    </xf>
    <xf numFmtId="0" fontId="3" fillId="0" borderId="14" xfId="0" applyFont="1" applyBorder="1" applyAlignment="1">
      <alignment horizontal="center" wrapText="1"/>
    </xf>
    <xf numFmtId="2" fontId="25" fillId="0" borderId="41" xfId="0" applyNumberFormat="1" applyFont="1" applyFill="1" applyBorder="1" applyAlignment="1">
      <alignment/>
    </xf>
    <xf numFmtId="0" fontId="0" fillId="0" borderId="41" xfId="0" applyFont="1" applyFill="1" applyBorder="1" applyAlignment="1">
      <alignment/>
    </xf>
    <xf numFmtId="0" fontId="0" fillId="0" borderId="41" xfId="0" applyFont="1" applyFill="1" applyBorder="1" applyAlignment="1">
      <alignment horizontal="center"/>
    </xf>
    <xf numFmtId="0" fontId="0" fillId="0" borderId="41" xfId="0" applyFont="1" applyFill="1" applyBorder="1" applyAlignment="1">
      <alignment/>
    </xf>
    <xf numFmtId="0" fontId="3" fillId="0" borderId="41" xfId="0" applyFont="1" applyBorder="1" applyAlignment="1">
      <alignment horizontal="center" wrapText="1"/>
    </xf>
    <xf numFmtId="2" fontId="25" fillId="0" borderId="20" xfId="0" applyNumberFormat="1" applyFont="1" applyFill="1" applyBorder="1" applyAlignment="1">
      <alignment/>
    </xf>
    <xf numFmtId="0" fontId="3" fillId="0" borderId="20" xfId="0" applyFont="1" applyBorder="1" applyAlignment="1">
      <alignment horizontal="center" wrapText="1"/>
    </xf>
    <xf numFmtId="2" fontId="25" fillId="0" borderId="45" xfId="0" applyNumberFormat="1" applyFont="1" applyFill="1" applyBorder="1" applyAlignment="1">
      <alignment/>
    </xf>
    <xf numFmtId="0" fontId="0" fillId="0" borderId="45" xfId="0" applyFont="1" applyFill="1" applyBorder="1" applyAlignment="1">
      <alignment/>
    </xf>
    <xf numFmtId="0" fontId="0" fillId="0" borderId="45" xfId="0" applyFont="1" applyFill="1" applyBorder="1" applyAlignment="1">
      <alignment horizontal="center"/>
    </xf>
    <xf numFmtId="4" fontId="0" fillId="0" borderId="45" xfId="0" applyNumberFormat="1" applyBorder="1" applyAlignment="1">
      <alignment/>
    </xf>
    <xf numFmtId="0" fontId="3" fillId="0" borderId="45" xfId="0" applyFont="1" applyBorder="1" applyAlignment="1">
      <alignment horizontal="center"/>
    </xf>
    <xf numFmtId="0" fontId="0" fillId="0" borderId="45" xfId="0" applyBorder="1" applyAlignment="1">
      <alignment horizontal="center"/>
    </xf>
    <xf numFmtId="2" fontId="25" fillId="0" borderId="47" xfId="0" applyNumberFormat="1" applyFont="1" applyFill="1" applyBorder="1" applyAlignment="1">
      <alignment/>
    </xf>
    <xf numFmtId="0" fontId="0" fillId="0" borderId="47" xfId="0" applyFont="1" applyFill="1" applyBorder="1" applyAlignment="1">
      <alignment horizontal="center"/>
    </xf>
    <xf numFmtId="4" fontId="0" fillId="0" borderId="47" xfId="0" applyNumberFormat="1" applyBorder="1" applyAlignment="1">
      <alignment/>
    </xf>
    <xf numFmtId="0" fontId="3" fillId="0" borderId="47" xfId="0" applyFont="1" applyBorder="1" applyAlignment="1">
      <alignment horizontal="center"/>
    </xf>
    <xf numFmtId="0" fontId="3" fillId="0" borderId="46" xfId="0" applyFont="1" applyBorder="1" applyAlignment="1">
      <alignment horizontal="center" wrapText="1"/>
    </xf>
    <xf numFmtId="0" fontId="3" fillId="0" borderId="19" xfId="0" applyFont="1" applyBorder="1" applyAlignment="1">
      <alignment horizontal="center" wrapText="1"/>
    </xf>
    <xf numFmtId="0" fontId="25" fillId="0" borderId="41" xfId="0" applyFont="1" applyBorder="1" applyAlignment="1">
      <alignment horizontal="center" wrapText="1"/>
    </xf>
    <xf numFmtId="0" fontId="2" fillId="0" borderId="41" xfId="0" applyFont="1" applyBorder="1" applyAlignment="1">
      <alignment horizontal="center" wrapText="1"/>
    </xf>
    <xf numFmtId="0" fontId="86" fillId="0" borderId="47" xfId="0" applyFont="1" applyBorder="1" applyAlignment="1">
      <alignment vertical="top" wrapText="1"/>
    </xf>
    <xf numFmtId="0" fontId="86" fillId="0" borderId="14" xfId="0" applyFont="1" applyBorder="1" applyAlignment="1">
      <alignment horizontal="left"/>
    </xf>
    <xf numFmtId="0" fontId="86" fillId="0" borderId="14" xfId="0" applyFont="1" applyBorder="1" applyAlignment="1">
      <alignment horizontal="center"/>
    </xf>
    <xf numFmtId="4" fontId="87" fillId="0" borderId="14" xfId="0" applyNumberFormat="1" applyFont="1" applyBorder="1" applyAlignment="1">
      <alignment horizontal="center"/>
    </xf>
    <xf numFmtId="0" fontId="25" fillId="0" borderId="20" xfId="0" applyFont="1" applyFill="1" applyBorder="1" applyAlignment="1">
      <alignment horizontal="center"/>
    </xf>
    <xf numFmtId="0" fontId="86" fillId="0" borderId="47" xfId="0" applyFont="1" applyBorder="1" applyAlignment="1">
      <alignment horizontal="center" vertical="top"/>
    </xf>
    <xf numFmtId="0" fontId="86" fillId="0" borderId="46" xfId="0" applyFont="1" applyBorder="1" applyAlignment="1">
      <alignment horizontal="center" vertical="top"/>
    </xf>
    <xf numFmtId="0" fontId="86" fillId="0" borderId="19" xfId="0" applyFont="1" applyBorder="1" applyAlignment="1">
      <alignment horizontal="center" vertical="top"/>
    </xf>
    <xf numFmtId="0" fontId="3" fillId="0" borderId="47" xfId="0" applyFont="1" applyBorder="1" applyAlignment="1">
      <alignment horizontal="center" wrapText="1"/>
    </xf>
    <xf numFmtId="0" fontId="3" fillId="0" borderId="28" xfId="0" applyFont="1" applyBorder="1" applyAlignment="1">
      <alignment horizontal="center" wrapText="1"/>
    </xf>
    <xf numFmtId="4" fontId="33" fillId="0" borderId="50" xfId="0" applyNumberFormat="1" applyFont="1" applyBorder="1" applyAlignment="1">
      <alignment/>
    </xf>
    <xf numFmtId="0" fontId="0" fillId="0" borderId="45" xfId="55" applyFont="1" applyFill="1" applyBorder="1" applyAlignment="1">
      <alignment horizontal="center" wrapText="1"/>
      <protection/>
    </xf>
    <xf numFmtId="3" fontId="29" fillId="0" borderId="45" xfId="0" applyNumberFormat="1" applyFont="1" applyFill="1" applyBorder="1" applyAlignment="1">
      <alignment horizontal="center"/>
    </xf>
    <xf numFmtId="2" fontId="25" fillId="0" borderId="45" xfId="55" applyNumberFormat="1" applyFont="1" applyFill="1" applyBorder="1" applyAlignment="1">
      <alignment wrapText="1"/>
      <protection/>
    </xf>
    <xf numFmtId="2" fontId="3" fillId="0" borderId="19" xfId="0" applyNumberFormat="1" applyFont="1" applyFill="1" applyBorder="1" applyAlignment="1">
      <alignment horizontal="center"/>
    </xf>
    <xf numFmtId="2" fontId="3" fillId="0" borderId="16" xfId="0" applyNumberFormat="1" applyFont="1" applyFill="1" applyBorder="1" applyAlignment="1">
      <alignment horizontal="center"/>
    </xf>
    <xf numFmtId="4" fontId="3" fillId="0" borderId="16" xfId="0" applyNumberFormat="1" applyFont="1" applyFill="1" applyBorder="1" applyAlignment="1">
      <alignment horizontal="right"/>
    </xf>
    <xf numFmtId="0" fontId="0" fillId="0" borderId="40" xfId="0" applyFont="1" applyFill="1" applyBorder="1" applyAlignment="1">
      <alignment horizontal="center"/>
    </xf>
    <xf numFmtId="0" fontId="44" fillId="0" borderId="41" xfId="52" applyNumberFormat="1" applyFont="1" applyFill="1" applyBorder="1" applyAlignment="1" applyProtection="1">
      <alignment horizontal="left" wrapText="1"/>
      <protection/>
    </xf>
    <xf numFmtId="0" fontId="0" fillId="0" borderId="41" xfId="0" applyFont="1" applyFill="1" applyBorder="1" applyAlignment="1">
      <alignment horizontal="center"/>
    </xf>
    <xf numFmtId="3" fontId="0" fillId="0" borderId="41" xfId="0" applyNumberFormat="1" applyFont="1" applyFill="1" applyBorder="1" applyAlignment="1">
      <alignment horizontal="right"/>
    </xf>
    <xf numFmtId="4" fontId="3" fillId="0" borderId="51" xfId="0" applyNumberFormat="1" applyFont="1" applyFill="1" applyBorder="1" applyAlignment="1">
      <alignment horizontal="right"/>
    </xf>
    <xf numFmtId="0" fontId="3" fillId="0" borderId="52" xfId="0" applyFont="1" applyBorder="1" applyAlignment="1">
      <alignment horizontal="center"/>
    </xf>
    <xf numFmtId="4" fontId="0" fillId="0" borderId="19" xfId="0" applyNumberFormat="1" applyFont="1" applyFill="1" applyBorder="1" applyAlignment="1">
      <alignment/>
    </xf>
    <xf numFmtId="4" fontId="0" fillId="0" borderId="16" xfId="0" applyNumberFormat="1" applyFont="1" applyFill="1" applyBorder="1" applyAlignment="1">
      <alignment/>
    </xf>
    <xf numFmtId="3" fontId="0" fillId="0" borderId="41" xfId="0" applyNumberFormat="1" applyFont="1" applyFill="1" applyBorder="1" applyAlignment="1">
      <alignment horizontal="center"/>
    </xf>
    <xf numFmtId="4" fontId="0" fillId="0" borderId="51" xfId="0" applyNumberFormat="1" applyFont="1" applyFill="1" applyBorder="1" applyAlignment="1">
      <alignment/>
    </xf>
    <xf numFmtId="2" fontId="25" fillId="0" borderId="17" xfId="0" applyNumberFormat="1" applyFont="1" applyFill="1" applyBorder="1" applyAlignment="1">
      <alignment/>
    </xf>
    <xf numFmtId="4" fontId="0" fillId="0" borderId="17" xfId="0" applyNumberFormat="1" applyBorder="1" applyAlignment="1">
      <alignment/>
    </xf>
    <xf numFmtId="0" fontId="0" fillId="0" borderId="53" xfId="0" applyFont="1" applyFill="1" applyBorder="1" applyAlignment="1">
      <alignment horizontal="center" vertical="center"/>
    </xf>
    <xf numFmtId="0" fontId="0" fillId="0" borderId="41" xfId="0" applyFont="1" applyBorder="1" applyAlignment="1">
      <alignment vertical="top" wrapText="1"/>
    </xf>
    <xf numFmtId="3" fontId="0" fillId="0" borderId="54" xfId="0" applyNumberFormat="1" applyFont="1" applyFill="1" applyBorder="1" applyAlignment="1">
      <alignment horizontal="center"/>
    </xf>
    <xf numFmtId="2" fontId="3" fillId="0" borderId="51" xfId="0" applyNumberFormat="1" applyFont="1" applyFill="1" applyBorder="1" applyAlignment="1">
      <alignment horizontal="center"/>
    </xf>
    <xf numFmtId="0" fontId="0" fillId="0" borderId="49" xfId="0" applyFont="1" applyFill="1" applyBorder="1" applyAlignment="1">
      <alignment/>
    </xf>
    <xf numFmtId="0" fontId="77" fillId="0" borderId="45" xfId="0" applyFont="1" applyFill="1" applyBorder="1" applyAlignment="1">
      <alignment horizontal="center"/>
    </xf>
    <xf numFmtId="0" fontId="0" fillId="0" borderId="45" xfId="0" applyFont="1" applyFill="1" applyBorder="1" applyAlignment="1">
      <alignment vertical="top" wrapText="1"/>
    </xf>
    <xf numFmtId="0" fontId="77" fillId="0" borderId="45" xfId="0" applyFont="1" applyFill="1" applyBorder="1" applyAlignment="1">
      <alignment horizontal="center" vertical="center"/>
    </xf>
    <xf numFmtId="3" fontId="77" fillId="0" borderId="45" xfId="0" applyNumberFormat="1" applyFont="1" applyFill="1" applyBorder="1" applyAlignment="1">
      <alignment horizontal="center" vertical="center"/>
    </xf>
    <xf numFmtId="4" fontId="3" fillId="0" borderId="45" xfId="0" applyNumberFormat="1" applyFont="1" applyFill="1" applyBorder="1" applyAlignment="1">
      <alignment vertical="center"/>
    </xf>
    <xf numFmtId="0" fontId="77" fillId="0" borderId="41" xfId="0" applyFont="1" applyFill="1" applyBorder="1" applyAlignment="1">
      <alignment horizontal="center"/>
    </xf>
    <xf numFmtId="0" fontId="0" fillId="0" borderId="11" xfId="0" applyBorder="1" applyAlignment="1">
      <alignment/>
    </xf>
    <xf numFmtId="4" fontId="3" fillId="0" borderId="11" xfId="0" applyNumberFormat="1" applyFont="1" applyBorder="1" applyAlignment="1">
      <alignment/>
    </xf>
    <xf numFmtId="2" fontId="25" fillId="0" borderId="14" xfId="0" applyNumberFormat="1" applyFont="1" applyFill="1" applyBorder="1" applyAlignment="1">
      <alignment/>
    </xf>
    <xf numFmtId="0" fontId="0" fillId="0" borderId="14" xfId="0" applyFont="1" applyFill="1" applyBorder="1" applyAlignment="1">
      <alignment/>
    </xf>
    <xf numFmtId="0" fontId="0" fillId="0" borderId="41" xfId="0" applyBorder="1" applyAlignment="1">
      <alignment/>
    </xf>
    <xf numFmtId="4" fontId="3" fillId="0" borderId="41" xfId="0" applyNumberFormat="1" applyFont="1" applyBorder="1" applyAlignment="1">
      <alignment/>
    </xf>
    <xf numFmtId="2" fontId="25" fillId="0" borderId="41" xfId="0" applyNumberFormat="1" applyFont="1" applyFill="1" applyBorder="1" applyAlignment="1">
      <alignment/>
    </xf>
    <xf numFmtId="0" fontId="0" fillId="0" borderId="41" xfId="0" applyFont="1" applyFill="1" applyBorder="1" applyAlignment="1">
      <alignment/>
    </xf>
    <xf numFmtId="0" fontId="0" fillId="0" borderId="16" xfId="0" applyBorder="1" applyAlignment="1">
      <alignment wrapText="1"/>
    </xf>
    <xf numFmtId="3" fontId="77" fillId="0" borderId="14" xfId="0" applyNumberFormat="1" applyFont="1" applyFill="1" applyBorder="1" applyAlignment="1">
      <alignment horizontal="center"/>
    </xf>
    <xf numFmtId="4" fontId="3" fillId="0" borderId="14" xfId="0" applyNumberFormat="1" applyFont="1" applyBorder="1" applyAlignment="1">
      <alignment/>
    </xf>
    <xf numFmtId="0" fontId="0" fillId="0" borderId="17" xfId="55" applyFont="1" applyFill="1" applyBorder="1" applyAlignment="1">
      <alignment horizontal="center" wrapText="1"/>
      <protection/>
    </xf>
    <xf numFmtId="3" fontId="77" fillId="0" borderId="17" xfId="0" applyNumberFormat="1" applyFont="1" applyFill="1" applyBorder="1" applyAlignment="1">
      <alignment horizontal="center"/>
    </xf>
    <xf numFmtId="3" fontId="40" fillId="0" borderId="17" xfId="0" applyNumberFormat="1" applyFont="1" applyFill="1" applyBorder="1" applyAlignment="1">
      <alignment horizontal="center" vertical="center"/>
    </xf>
    <xf numFmtId="2" fontId="2" fillId="0" borderId="17" xfId="0" applyNumberFormat="1" applyFont="1" applyFill="1" applyBorder="1" applyAlignment="1">
      <alignment horizontal="center" vertical="center"/>
    </xf>
    <xf numFmtId="4" fontId="0" fillId="0" borderId="17" xfId="0" applyNumberFormat="1" applyFill="1" applyBorder="1" applyAlignment="1">
      <alignment/>
    </xf>
    <xf numFmtId="0" fontId="3" fillId="0" borderId="17" xfId="0" applyFont="1" applyFill="1" applyBorder="1" applyAlignment="1">
      <alignment horizontal="center"/>
    </xf>
    <xf numFmtId="0" fontId="0" fillId="0" borderId="17" xfId="0" applyFill="1" applyBorder="1" applyAlignment="1">
      <alignment horizontal="center"/>
    </xf>
    <xf numFmtId="0" fontId="0" fillId="0" borderId="0" xfId="0" applyFont="1" applyFill="1" applyBorder="1" applyAlignment="1">
      <alignment horizontal="left"/>
    </xf>
    <xf numFmtId="0" fontId="25" fillId="0" borderId="11" xfId="0" applyFont="1" applyFill="1" applyBorder="1" applyAlignment="1">
      <alignment horizontal="center" wrapText="1"/>
    </xf>
    <xf numFmtId="0" fontId="0" fillId="0" borderId="0" xfId="0" applyFont="1" applyFill="1" applyBorder="1" applyAlignment="1">
      <alignment/>
    </xf>
    <xf numFmtId="0" fontId="37" fillId="0" borderId="0" xfId="0" applyFont="1" applyFill="1" applyAlignment="1">
      <alignment/>
    </xf>
    <xf numFmtId="0" fontId="64" fillId="0" borderId="0" xfId="0" applyFont="1" applyFill="1" applyAlignment="1">
      <alignment/>
    </xf>
    <xf numFmtId="0" fontId="27" fillId="0" borderId="0" xfId="0" applyFont="1" applyFill="1" applyAlignment="1">
      <alignment/>
    </xf>
    <xf numFmtId="0" fontId="28" fillId="0" borderId="0" xfId="0" applyFont="1" applyFill="1" applyAlignment="1">
      <alignment horizontal="left"/>
    </xf>
    <xf numFmtId="0" fontId="2" fillId="0" borderId="11" xfId="0" applyFont="1" applyFill="1" applyBorder="1" applyAlignment="1">
      <alignment horizontal="center" wrapText="1"/>
    </xf>
    <xf numFmtId="0" fontId="49" fillId="0" borderId="11" xfId="0" applyFont="1" applyFill="1" applyBorder="1" applyAlignment="1">
      <alignment horizontal="center" wrapText="1"/>
    </xf>
    <xf numFmtId="4" fontId="2" fillId="0" borderId="11" xfId="0" applyNumberFormat="1" applyFont="1" applyFill="1" applyBorder="1" applyAlignment="1">
      <alignment/>
    </xf>
    <xf numFmtId="4" fontId="2" fillId="0" borderId="11" xfId="0" applyNumberFormat="1" applyFont="1" applyFill="1" applyBorder="1" applyAlignment="1">
      <alignment horizontal="right" wrapText="1"/>
    </xf>
    <xf numFmtId="164" fontId="2" fillId="0" borderId="11" xfId="0" applyNumberFormat="1" applyFont="1" applyFill="1" applyBorder="1" applyAlignment="1">
      <alignment horizontal="right"/>
    </xf>
    <xf numFmtId="0" fontId="25" fillId="0" borderId="30" xfId="0" applyFont="1" applyFill="1" applyBorder="1" applyAlignment="1">
      <alignment horizontal="center" wrapText="1"/>
    </xf>
    <xf numFmtId="0" fontId="2" fillId="0" borderId="30" xfId="0" applyFont="1" applyFill="1" applyBorder="1" applyAlignment="1">
      <alignment horizontal="center" wrapText="1"/>
    </xf>
    <xf numFmtId="0" fontId="25" fillId="0" borderId="11" xfId="0" applyFont="1" applyFill="1" applyBorder="1" applyAlignment="1">
      <alignment horizontal="center"/>
    </xf>
    <xf numFmtId="0" fontId="0" fillId="0" borderId="11" xfId="0" applyFill="1" applyBorder="1" applyAlignment="1">
      <alignment horizontal="left" wrapText="1"/>
    </xf>
    <xf numFmtId="0" fontId="50" fillId="0" borderId="11" xfId="0" applyFont="1" applyFill="1" applyBorder="1" applyAlignment="1">
      <alignment horizontal="left" wrapText="1"/>
    </xf>
    <xf numFmtId="0" fontId="50" fillId="0" borderId="11" xfId="0" applyFont="1" applyFill="1" applyBorder="1" applyAlignment="1">
      <alignment horizontal="left" wrapText="1"/>
    </xf>
    <xf numFmtId="0" fontId="29" fillId="0" borderId="11" xfId="0" applyFont="1" applyFill="1" applyBorder="1" applyAlignment="1">
      <alignment horizontal="center" wrapText="1"/>
    </xf>
    <xf numFmtId="0" fontId="26" fillId="0" borderId="11" xfId="0" applyFont="1" applyFill="1" applyBorder="1" applyAlignment="1">
      <alignment horizontal="center"/>
    </xf>
    <xf numFmtId="0" fontId="7" fillId="0" borderId="11" xfId="0" applyFont="1" applyFill="1" applyBorder="1" applyAlignment="1">
      <alignment horizontal="center"/>
    </xf>
    <xf numFmtId="3" fontId="29" fillId="0" borderId="19" xfId="0" applyNumberFormat="1" applyFont="1" applyFill="1" applyBorder="1" applyAlignment="1">
      <alignment horizontal="center"/>
    </xf>
    <xf numFmtId="3" fontId="29" fillId="0" borderId="16" xfId="0" applyNumberFormat="1" applyFont="1" applyFill="1" applyBorder="1" applyAlignment="1">
      <alignment horizontal="center"/>
    </xf>
    <xf numFmtId="0" fontId="29" fillId="0" borderId="16" xfId="0" applyFont="1" applyFill="1" applyBorder="1" applyAlignment="1">
      <alignment horizontal="center"/>
    </xf>
    <xf numFmtId="0" fontId="3" fillId="0" borderId="16" xfId="0" applyFont="1" applyFill="1" applyBorder="1" applyAlignment="1">
      <alignment horizontal="center"/>
    </xf>
    <xf numFmtId="0" fontId="0" fillId="0" borderId="15" xfId="0" applyBorder="1" applyAlignment="1">
      <alignment/>
    </xf>
    <xf numFmtId="0" fontId="28" fillId="0" borderId="15" xfId="0" applyFont="1" applyBorder="1" applyAlignment="1">
      <alignment horizontal="center"/>
    </xf>
    <xf numFmtId="0" fontId="25" fillId="0" borderId="0" xfId="0" applyFont="1" applyAlignment="1">
      <alignment/>
    </xf>
    <xf numFmtId="0" fontId="33" fillId="0" borderId="0" xfId="0" applyFont="1" applyAlignment="1">
      <alignment horizontal="center"/>
    </xf>
    <xf numFmtId="0" fontId="38" fillId="0" borderId="0" xfId="0" applyFont="1" applyAlignment="1">
      <alignment horizontal="center"/>
    </xf>
    <xf numFmtId="0" fontId="54" fillId="0" borderId="0" xfId="0" applyFont="1" applyFill="1" applyAlignment="1">
      <alignment horizontal="left" wrapText="1"/>
    </xf>
    <xf numFmtId="0" fontId="33" fillId="0" borderId="0" xfId="0" applyFont="1" applyFill="1" applyAlignment="1">
      <alignment horizontal="center"/>
    </xf>
    <xf numFmtId="0" fontId="38" fillId="0" borderId="0" xfId="0" applyFont="1" applyFill="1" applyAlignment="1">
      <alignment horizontal="center"/>
    </xf>
    <xf numFmtId="0" fontId="28" fillId="0" borderId="0" xfId="0" applyFont="1" applyAlignment="1">
      <alignment horizontal="right"/>
    </xf>
    <xf numFmtId="0" fontId="0" fillId="0" borderId="30" xfId="0" applyBorder="1" applyAlignment="1">
      <alignment horizontal="center"/>
    </xf>
    <xf numFmtId="0" fontId="0" fillId="0" borderId="55" xfId="0" applyBorder="1" applyAlignment="1">
      <alignment horizontal="center"/>
    </xf>
    <xf numFmtId="0" fontId="37" fillId="0" borderId="0" xfId="0" applyFont="1" applyFill="1" applyAlignment="1">
      <alignment horizontal="center"/>
    </xf>
    <xf numFmtId="0" fontId="25" fillId="0" borderId="0" xfId="0" applyFont="1" applyFill="1" applyAlignment="1">
      <alignment horizontal="center"/>
    </xf>
    <xf numFmtId="0" fontId="25" fillId="0" borderId="0" xfId="0" applyFont="1" applyFill="1" applyAlignment="1">
      <alignment/>
    </xf>
    <xf numFmtId="0" fontId="44" fillId="0" borderId="0" xfId="0" applyFont="1" applyFill="1" applyAlignment="1">
      <alignment horizontal="left" wrapText="1"/>
    </xf>
    <xf numFmtId="0" fontId="48" fillId="0" borderId="0" xfId="0" applyFont="1" applyFill="1" applyAlignment="1">
      <alignment horizontal="left" wrapText="1"/>
    </xf>
    <xf numFmtId="0" fontId="64" fillId="0" borderId="0" xfId="0" applyFont="1" applyFill="1" applyAlignment="1">
      <alignment horizontal="center"/>
    </xf>
    <xf numFmtId="0" fontId="0" fillId="0" borderId="0" xfId="0" applyFont="1" applyFill="1" applyAlignment="1">
      <alignment horizontal="left"/>
    </xf>
    <xf numFmtId="0" fontId="0" fillId="0" borderId="0" xfId="0" applyFont="1" applyFill="1" applyBorder="1" applyAlignment="1">
      <alignment horizontal="left"/>
    </xf>
    <xf numFmtId="0" fontId="0" fillId="0" borderId="0" xfId="0" applyFill="1" applyAlignment="1">
      <alignment horizontal="left" wrapText="1"/>
    </xf>
    <xf numFmtId="0" fontId="25" fillId="0" borderId="0" xfId="0" applyFont="1" applyAlignment="1">
      <alignment horizontal="center"/>
    </xf>
    <xf numFmtId="0" fontId="0" fillId="0" borderId="0" xfId="0" applyFont="1" applyFill="1" applyBorder="1" applyAlignment="1">
      <alignment horizontal="left" vertical="center" wrapText="1"/>
    </xf>
    <xf numFmtId="0" fontId="37" fillId="0" borderId="0" xfId="0" applyFont="1" applyAlignment="1">
      <alignment horizontal="center"/>
    </xf>
    <xf numFmtId="0" fontId="44" fillId="0" borderId="0" xfId="0" applyFont="1" applyFill="1" applyAlignment="1">
      <alignment horizontal="center" wrapText="1"/>
    </xf>
    <xf numFmtId="0" fontId="0" fillId="0" borderId="0" xfId="0" applyFont="1" applyAlignment="1">
      <alignment horizontal="left"/>
    </xf>
    <xf numFmtId="0" fontId="0" fillId="0" borderId="0" xfId="0" applyFont="1" applyBorder="1" applyAlignment="1">
      <alignment horizontal="left"/>
    </xf>
    <xf numFmtId="0" fontId="64" fillId="0" borderId="0" xfId="0" applyFont="1" applyAlignment="1">
      <alignment horizontal="center"/>
    </xf>
    <xf numFmtId="0" fontId="0" fillId="0" borderId="0" xfId="0" applyAlignment="1">
      <alignment horizontal="left"/>
    </xf>
    <xf numFmtId="0" fontId="71" fillId="0" borderId="0" xfId="0" applyFont="1" applyAlignment="1">
      <alignment horizontal="center"/>
    </xf>
    <xf numFmtId="0" fontId="25" fillId="0" borderId="0" xfId="0" applyFont="1" applyAlignment="1">
      <alignment horizontal="left"/>
    </xf>
    <xf numFmtId="0" fontId="38" fillId="0" borderId="0" xfId="0" applyFont="1" applyFill="1" applyBorder="1" applyAlignment="1">
      <alignment horizontal="center" wrapText="1"/>
    </xf>
    <xf numFmtId="0" fontId="86" fillId="0" borderId="56" xfId="0" applyFont="1" applyBorder="1" applyAlignment="1">
      <alignment horizontal="right" vertical="top"/>
    </xf>
    <xf numFmtId="0" fontId="86" fillId="0" borderId="57" xfId="0" applyFont="1" applyBorder="1" applyAlignment="1">
      <alignment horizontal="right" vertical="top"/>
    </xf>
    <xf numFmtId="0" fontId="86" fillId="0" borderId="22" xfId="0" applyFont="1" applyBorder="1" applyAlignment="1">
      <alignment horizontal="right" vertical="top"/>
    </xf>
    <xf numFmtId="0" fontId="86" fillId="0" borderId="58" xfId="0" applyFont="1" applyBorder="1" applyAlignment="1">
      <alignment horizontal="right" vertical="top"/>
    </xf>
    <xf numFmtId="0" fontId="86" fillId="0" borderId="59" xfId="0" applyFont="1" applyBorder="1" applyAlignment="1">
      <alignment horizontal="right" vertical="top"/>
    </xf>
    <xf numFmtId="0" fontId="86" fillId="0" borderId="60" xfId="0" applyFont="1" applyBorder="1" applyAlignment="1">
      <alignment horizontal="right" vertical="top"/>
    </xf>
    <xf numFmtId="0" fontId="86" fillId="0" borderId="61" xfId="0" applyFont="1" applyBorder="1" applyAlignment="1">
      <alignment horizontal="right" vertical="top"/>
    </xf>
    <xf numFmtId="0" fontId="86" fillId="0" borderId="62" xfId="0" applyFont="1" applyBorder="1" applyAlignment="1">
      <alignment horizontal="right" vertical="top"/>
    </xf>
    <xf numFmtId="0" fontId="86" fillId="0" borderId="63" xfId="0" applyFont="1" applyBorder="1" applyAlignment="1">
      <alignment horizontal="right" vertical="top"/>
    </xf>
    <xf numFmtId="0" fontId="0" fillId="0" borderId="0" xfId="0" applyFill="1" applyAlignment="1">
      <alignment horizontal="left"/>
    </xf>
  </cellXfs>
  <cellStyles count="55">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Normal 3" xfId="52"/>
    <cellStyle name="Normalny 2" xfId="53"/>
    <cellStyle name="Normalny_Arkusz1" xfId="54"/>
    <cellStyle name="Normalny_Arkusz1_Arkusz2" xfId="55"/>
    <cellStyle name="Obliczenia" xfId="56"/>
    <cellStyle name="Followed Hyperlink" xfId="57"/>
    <cellStyle name="Percent" xfId="58"/>
    <cellStyle name="Procentowy 2" xfId="59"/>
    <cellStyle name="Suma" xfId="60"/>
    <cellStyle name="Tekst objaśnienia" xfId="61"/>
    <cellStyle name="Tekst ostrzeżenia" xfId="62"/>
    <cellStyle name="Tytuł" xfId="63"/>
    <cellStyle name="Uwaga" xfId="64"/>
    <cellStyle name="Currency" xfId="65"/>
    <cellStyle name="Currency [0]" xfId="66"/>
    <cellStyle name="Walutowy 2" xfId="67"/>
    <cellStyle name="Zły"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styles" Target="styles.xml" /><Relationship Id="rId48" Type="http://schemas.openxmlformats.org/officeDocument/2006/relationships/sharedStrings" Target="sharedStrings.xml" /><Relationship Id="rId4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34"/>
  </sheetPr>
  <dimension ref="A1:AM36"/>
  <sheetViews>
    <sheetView workbookViewId="0" topLeftCell="A1">
      <selection activeCell="M28" sqref="M28"/>
    </sheetView>
  </sheetViews>
  <sheetFormatPr defaultColWidth="9.00390625" defaultRowHeight="12.75"/>
  <cols>
    <col min="1" max="1" width="3.25390625" style="4" customWidth="1"/>
    <col min="2" max="2" width="66.875" style="4" customWidth="1"/>
    <col min="3" max="3" width="5.25390625" style="4" customWidth="1"/>
    <col min="4" max="4" width="5.00390625" style="4" customWidth="1"/>
    <col min="5" max="5" width="8.00390625" style="4" customWidth="1"/>
    <col min="6" max="6" width="8.25390625" style="4" customWidth="1"/>
    <col min="7" max="7" width="5.00390625" style="4" customWidth="1"/>
    <col min="8" max="8" width="4.875" style="4" customWidth="1"/>
    <col min="9" max="9" width="8.625" style="4" customWidth="1"/>
    <col min="10" max="10" width="19.25390625" style="4" customWidth="1"/>
    <col min="11" max="11" width="13.125" style="4" customWidth="1"/>
    <col min="12" max="16384" width="9.125" style="4" customWidth="1"/>
  </cols>
  <sheetData>
    <row r="1" spans="1:11" ht="12.75">
      <c r="A1" s="2"/>
      <c r="C1" s="2"/>
      <c r="K1" s="429" t="s">
        <v>571</v>
      </c>
    </row>
    <row r="2" spans="1:12" ht="18" customHeight="1">
      <c r="A2" s="948" t="s">
        <v>57</v>
      </c>
      <c r="B2" s="948"/>
      <c r="C2" s="948"/>
      <c r="D2" s="948"/>
      <c r="E2" s="948"/>
      <c r="F2" s="948"/>
      <c r="G2" s="948"/>
      <c r="H2" s="948"/>
      <c r="I2" s="948"/>
      <c r="J2" s="948"/>
      <c r="K2" s="948"/>
      <c r="L2" s="915"/>
    </row>
    <row r="3" spans="1:12" ht="12.75">
      <c r="A3" s="949" t="s">
        <v>572</v>
      </c>
      <c r="B3" s="949"/>
      <c r="C3" s="949"/>
      <c r="D3" s="949"/>
      <c r="E3" s="949"/>
      <c r="F3" s="949"/>
      <c r="G3" s="949"/>
      <c r="H3" s="949"/>
      <c r="I3" s="949"/>
      <c r="J3" s="949"/>
      <c r="K3" s="949"/>
      <c r="L3" s="288"/>
    </row>
    <row r="4" spans="1:12" ht="12.75">
      <c r="A4" s="949" t="s">
        <v>58</v>
      </c>
      <c r="B4" s="949"/>
      <c r="C4" s="949"/>
      <c r="D4" s="949"/>
      <c r="E4" s="949"/>
      <c r="F4" s="949"/>
      <c r="G4" s="949"/>
      <c r="H4" s="949"/>
      <c r="I4" s="949"/>
      <c r="J4" s="949"/>
      <c r="K4" s="949"/>
      <c r="L4" s="288"/>
    </row>
    <row r="5" spans="1:12" ht="12.75">
      <c r="A5" s="949" t="s">
        <v>573</v>
      </c>
      <c r="B5" s="949"/>
      <c r="C5" s="949"/>
      <c r="D5" s="949"/>
      <c r="E5" s="949"/>
      <c r="F5" s="949"/>
      <c r="G5" s="949"/>
      <c r="H5" s="949"/>
      <c r="I5" s="949"/>
      <c r="J5" s="949"/>
      <c r="K5" s="949"/>
      <c r="L5" s="288"/>
    </row>
    <row r="6" spans="1:12" ht="12.75">
      <c r="A6" s="953" t="s">
        <v>574</v>
      </c>
      <c r="B6" s="953"/>
      <c r="C6" s="953"/>
      <c r="D6" s="953"/>
      <c r="E6" s="953"/>
      <c r="F6" s="953"/>
      <c r="G6" s="953"/>
      <c r="H6" s="953"/>
      <c r="I6" s="953"/>
      <c r="J6" s="953"/>
      <c r="K6" s="953"/>
      <c r="L6" s="916"/>
    </row>
    <row r="7" spans="1:11" ht="12.75">
      <c r="A7" s="277"/>
      <c r="B7" s="950" t="s">
        <v>575</v>
      </c>
      <c r="C7" s="950"/>
      <c r="D7" s="2"/>
      <c r="E7" s="2"/>
      <c r="F7" s="2"/>
      <c r="G7" s="2"/>
      <c r="H7" s="2"/>
      <c r="I7" s="2"/>
      <c r="J7" s="2"/>
      <c r="K7" s="2"/>
    </row>
    <row r="8" spans="1:11" ht="12.75">
      <c r="A8" s="277"/>
      <c r="B8" s="954" t="s">
        <v>579</v>
      </c>
      <c r="C8" s="954"/>
      <c r="D8" s="954"/>
      <c r="E8" s="954"/>
      <c r="F8" s="954"/>
      <c r="G8" s="954"/>
      <c r="H8" s="954"/>
      <c r="I8" s="954"/>
      <c r="J8" s="954"/>
      <c r="K8" s="954"/>
    </row>
    <row r="9" spans="1:11" ht="14.25" customHeight="1">
      <c r="A9" s="277"/>
      <c r="B9" s="279"/>
      <c r="C9" s="917"/>
      <c r="D9" s="2"/>
      <c r="E9" s="918"/>
      <c r="F9" s="2"/>
      <c r="G9" s="2"/>
      <c r="H9" s="2"/>
      <c r="I9" s="2"/>
      <c r="J9" s="2"/>
      <c r="K9" s="2"/>
    </row>
    <row r="10" spans="1:11" ht="12.75">
      <c r="A10" s="914"/>
      <c r="B10" s="955" t="s">
        <v>580</v>
      </c>
      <c r="C10" s="955"/>
      <c r="D10" s="955"/>
      <c r="E10" s="955"/>
      <c r="F10" s="955"/>
      <c r="G10" s="955"/>
      <c r="H10" s="955"/>
      <c r="I10" s="955"/>
      <c r="J10" s="955"/>
      <c r="K10" s="955"/>
    </row>
    <row r="11" spans="1:11" ht="4.5" customHeight="1">
      <c r="A11" s="8"/>
      <c r="B11" s="11"/>
      <c r="C11" s="11"/>
      <c r="D11" s="11"/>
      <c r="E11" s="11"/>
      <c r="F11" s="11"/>
      <c r="G11" s="11"/>
      <c r="H11" s="11"/>
      <c r="I11" s="11"/>
      <c r="J11" s="11"/>
      <c r="K11" s="11"/>
    </row>
    <row r="12" spans="1:11" ht="25.5">
      <c r="A12" s="913" t="s">
        <v>503</v>
      </c>
      <c r="B12" s="913" t="s">
        <v>576</v>
      </c>
      <c r="C12" s="913" t="s">
        <v>867</v>
      </c>
      <c r="D12" s="913" t="s">
        <v>504</v>
      </c>
      <c r="E12" s="919" t="s">
        <v>902</v>
      </c>
      <c r="F12" s="913" t="s">
        <v>903</v>
      </c>
      <c r="G12" s="913" t="s">
        <v>904</v>
      </c>
      <c r="H12" s="913" t="s">
        <v>904</v>
      </c>
      <c r="I12" s="913" t="s">
        <v>905</v>
      </c>
      <c r="J12" s="913" t="s">
        <v>906</v>
      </c>
      <c r="K12" s="913" t="s">
        <v>577</v>
      </c>
    </row>
    <row r="13" spans="1:11" ht="25.5">
      <c r="A13" s="95">
        <v>1</v>
      </c>
      <c r="B13" s="119" t="s">
        <v>539</v>
      </c>
      <c r="C13" s="293" t="s">
        <v>505</v>
      </c>
      <c r="D13" s="527">
        <v>8</v>
      </c>
      <c r="E13" s="528"/>
      <c r="F13" s="109"/>
      <c r="G13" s="364"/>
      <c r="H13" s="306"/>
      <c r="I13" s="501"/>
      <c r="J13" s="920"/>
      <c r="K13" s="436"/>
    </row>
    <row r="14" spans="1:11" ht="25.5">
      <c r="A14" s="95">
        <v>2</v>
      </c>
      <c r="B14" s="60" t="s">
        <v>540</v>
      </c>
      <c r="C14" s="293" t="s">
        <v>505</v>
      </c>
      <c r="D14" s="365">
        <v>8</v>
      </c>
      <c r="E14" s="528"/>
      <c r="F14" s="109"/>
      <c r="G14" s="364"/>
      <c r="H14" s="293"/>
      <c r="I14" s="501"/>
      <c r="J14" s="920"/>
      <c r="K14" s="436"/>
    </row>
    <row r="15" spans="1:11" ht="14.25">
      <c r="A15" s="95">
        <v>3</v>
      </c>
      <c r="B15" s="119" t="s">
        <v>541</v>
      </c>
      <c r="C15" s="293" t="s">
        <v>505</v>
      </c>
      <c r="D15" s="365">
        <v>6</v>
      </c>
      <c r="E15" s="528"/>
      <c r="F15" s="109"/>
      <c r="G15" s="364"/>
      <c r="H15" s="293"/>
      <c r="I15" s="501"/>
      <c r="J15" s="920"/>
      <c r="K15" s="436"/>
    </row>
    <row r="16" spans="1:11" ht="25.5">
      <c r="A16" s="95">
        <v>4</v>
      </c>
      <c r="B16" s="119" t="s">
        <v>479</v>
      </c>
      <c r="C16" s="293" t="s">
        <v>505</v>
      </c>
      <c r="D16" s="365">
        <v>8</v>
      </c>
      <c r="E16" s="528"/>
      <c r="F16" s="109"/>
      <c r="G16" s="364"/>
      <c r="H16" s="293"/>
      <c r="I16" s="501"/>
      <c r="J16" s="920"/>
      <c r="K16" s="436"/>
    </row>
    <row r="17" spans="1:11" ht="25.5">
      <c r="A17" s="95">
        <v>5</v>
      </c>
      <c r="B17" s="60" t="s">
        <v>480</v>
      </c>
      <c r="C17" s="293" t="s">
        <v>505</v>
      </c>
      <c r="D17" s="365">
        <v>20</v>
      </c>
      <c r="E17" s="528"/>
      <c r="F17" s="109"/>
      <c r="G17" s="364"/>
      <c r="H17" s="293"/>
      <c r="I17" s="501"/>
      <c r="J17" s="920"/>
      <c r="K17" s="436"/>
    </row>
    <row r="18" spans="1:11" ht="14.25">
      <c r="A18" s="95">
        <v>6</v>
      </c>
      <c r="B18" s="119" t="s">
        <v>481</v>
      </c>
      <c r="C18" s="293" t="s">
        <v>505</v>
      </c>
      <c r="D18" s="365">
        <v>23</v>
      </c>
      <c r="E18" s="528"/>
      <c r="F18" s="109"/>
      <c r="G18" s="364"/>
      <c r="H18" s="293"/>
      <c r="I18" s="501"/>
      <c r="J18" s="920"/>
      <c r="K18" s="436"/>
    </row>
    <row r="19" spans="1:11" ht="27.75" customHeight="1">
      <c r="A19" s="95">
        <v>7</v>
      </c>
      <c r="B19" s="119" t="s">
        <v>482</v>
      </c>
      <c r="C19" s="293" t="s">
        <v>505</v>
      </c>
      <c r="D19" s="365">
        <v>60</v>
      </c>
      <c r="E19" s="528"/>
      <c r="F19" s="109"/>
      <c r="G19" s="364"/>
      <c r="H19" s="293"/>
      <c r="I19" s="501"/>
      <c r="J19" s="920"/>
      <c r="K19" s="436"/>
    </row>
    <row r="20" spans="1:11" ht="25.5">
      <c r="A20" s="95">
        <v>8</v>
      </c>
      <c r="B20" s="119" t="s">
        <v>483</v>
      </c>
      <c r="C20" s="293" t="s">
        <v>505</v>
      </c>
      <c r="D20" s="365">
        <v>70</v>
      </c>
      <c r="E20" s="528"/>
      <c r="F20" s="109"/>
      <c r="G20" s="364"/>
      <c r="H20" s="293"/>
      <c r="I20" s="501"/>
      <c r="J20" s="920"/>
      <c r="K20" s="436"/>
    </row>
    <row r="21" spans="1:11" ht="14.25">
      <c r="A21" s="95">
        <v>9</v>
      </c>
      <c r="B21" s="119" t="s">
        <v>484</v>
      </c>
      <c r="C21" s="293" t="s">
        <v>505</v>
      </c>
      <c r="D21" s="365">
        <v>6</v>
      </c>
      <c r="E21" s="528"/>
      <c r="F21" s="109"/>
      <c r="G21" s="364"/>
      <c r="H21" s="293"/>
      <c r="I21" s="501"/>
      <c r="J21" s="920"/>
      <c r="K21" s="436"/>
    </row>
    <row r="22" spans="1:11" ht="14.25">
      <c r="A22" s="95">
        <v>10</v>
      </c>
      <c r="B22" s="119" t="s">
        <v>485</v>
      </c>
      <c r="C22" s="293" t="s">
        <v>505</v>
      </c>
      <c r="D22" s="365">
        <v>23</v>
      </c>
      <c r="E22" s="528"/>
      <c r="F22" s="109"/>
      <c r="G22" s="364"/>
      <c r="H22" s="293"/>
      <c r="I22" s="501"/>
      <c r="J22" s="920"/>
      <c r="K22" s="436"/>
    </row>
    <row r="23" spans="1:11" ht="14.25">
      <c r="A23" s="95">
        <v>11</v>
      </c>
      <c r="B23" s="119" t="s">
        <v>82</v>
      </c>
      <c r="C23" s="293" t="s">
        <v>505</v>
      </c>
      <c r="D23" s="365">
        <v>10</v>
      </c>
      <c r="E23" s="528"/>
      <c r="F23" s="109"/>
      <c r="G23" s="364"/>
      <c r="H23" s="293"/>
      <c r="I23" s="501"/>
      <c r="J23" s="920"/>
      <c r="K23" s="436"/>
    </row>
    <row r="24" spans="1:11" ht="17.25" customHeight="1">
      <c r="A24" s="95">
        <v>12</v>
      </c>
      <c r="B24" s="60" t="s">
        <v>350</v>
      </c>
      <c r="C24" s="293" t="s">
        <v>505</v>
      </c>
      <c r="D24" s="365">
        <v>10</v>
      </c>
      <c r="E24" s="528"/>
      <c r="F24" s="109"/>
      <c r="G24" s="364"/>
      <c r="H24" s="293"/>
      <c r="I24" s="501"/>
      <c r="J24" s="920"/>
      <c r="K24" s="436"/>
    </row>
    <row r="25" spans="1:11" ht="25.5" customHeight="1">
      <c r="A25" s="95">
        <v>13</v>
      </c>
      <c r="B25" s="60" t="s">
        <v>349</v>
      </c>
      <c r="C25" s="293" t="s">
        <v>505</v>
      </c>
      <c r="D25" s="365">
        <v>1</v>
      </c>
      <c r="E25" s="528"/>
      <c r="F25" s="109"/>
      <c r="G25" s="364"/>
      <c r="H25" s="293"/>
      <c r="I25" s="501"/>
      <c r="J25" s="920"/>
      <c r="K25" s="436"/>
    </row>
    <row r="26" spans="1:11" ht="15.75">
      <c r="A26" s="29"/>
      <c r="B26" s="148"/>
      <c r="C26" s="10"/>
      <c r="D26" s="438" t="s">
        <v>578</v>
      </c>
      <c r="E26" s="37"/>
      <c r="F26" s="921"/>
      <c r="G26" s="87"/>
      <c r="H26" s="532"/>
      <c r="I26" s="921"/>
      <c r="J26" s="8"/>
      <c r="K26" s="9"/>
    </row>
    <row r="27" spans="1:39" s="21" customFormat="1" ht="12.75">
      <c r="A27" s="18" t="s">
        <v>486</v>
      </c>
      <c r="B27" s="19" t="s">
        <v>487</v>
      </c>
      <c r="C27" s="18"/>
      <c r="D27" s="18"/>
      <c r="E27" s="20"/>
      <c r="G27" s="18"/>
      <c r="H27" s="20"/>
      <c r="I27" s="22"/>
      <c r="J27" s="23"/>
      <c r="K27" s="24"/>
      <c r="AM27" s="139"/>
    </row>
    <row r="28" spans="1:39" s="21" customFormat="1" ht="27" customHeight="1">
      <c r="A28" s="25">
        <v>1</v>
      </c>
      <c r="B28" s="956" t="s">
        <v>403</v>
      </c>
      <c r="C28" s="956"/>
      <c r="D28" s="956"/>
      <c r="E28" s="956"/>
      <c r="F28" s="956"/>
      <c r="G28" s="956"/>
      <c r="H28" s="956"/>
      <c r="I28" s="956"/>
      <c r="K28" s="26"/>
      <c r="M28" s="13"/>
      <c r="AM28" s="139"/>
    </row>
    <row r="29" spans="1:39" s="21" customFormat="1" ht="28.5" customHeight="1">
      <c r="A29" s="25">
        <v>2</v>
      </c>
      <c r="B29" s="951" t="s">
        <v>404</v>
      </c>
      <c r="C29" s="951"/>
      <c r="D29" s="951"/>
      <c r="E29" s="951"/>
      <c r="F29" s="951"/>
      <c r="G29" s="951"/>
      <c r="H29" s="951"/>
      <c r="I29" s="951"/>
      <c r="J29" s="951"/>
      <c r="K29" s="26"/>
      <c r="M29" s="13"/>
      <c r="AM29" s="139"/>
    </row>
    <row r="30" spans="1:39" s="21" customFormat="1" ht="18.75" customHeight="1">
      <c r="A30" s="134">
        <v>3</v>
      </c>
      <c r="B30" s="951" t="s">
        <v>792</v>
      </c>
      <c r="C30" s="951"/>
      <c r="D30" s="951"/>
      <c r="E30" s="951"/>
      <c r="F30" s="951"/>
      <c r="G30" s="951"/>
      <c r="H30" s="951"/>
      <c r="I30" s="951"/>
      <c r="J30" s="951"/>
      <c r="K30" s="26"/>
      <c r="M30" s="27"/>
      <c r="AM30" s="139"/>
    </row>
    <row r="31" spans="1:39" s="21" customFormat="1" ht="22.5" customHeight="1">
      <c r="A31" s="25">
        <v>4</v>
      </c>
      <c r="B31" s="952" t="s">
        <v>846</v>
      </c>
      <c r="C31" s="952"/>
      <c r="D31" s="952"/>
      <c r="E31" s="952"/>
      <c r="F31" s="952"/>
      <c r="G31" s="952"/>
      <c r="H31" s="952"/>
      <c r="I31" s="952"/>
      <c r="J31" s="152"/>
      <c r="K31" s="152"/>
      <c r="M31" s="13"/>
      <c r="AM31" s="139"/>
    </row>
    <row r="32" spans="1:39" s="13" customFormat="1" ht="14.25">
      <c r="A32" s="32">
        <v>5</v>
      </c>
      <c r="B32" s="13" t="s">
        <v>488</v>
      </c>
      <c r="C32" s="10"/>
      <c r="D32" s="16"/>
      <c r="E32" s="17"/>
      <c r="F32" s="10"/>
      <c r="J32" s="21"/>
      <c r="K32" s="26"/>
      <c r="AM32" s="137"/>
    </row>
    <row r="33" spans="1:11" s="21" customFormat="1" ht="26.25" customHeight="1">
      <c r="A33" s="25"/>
      <c r="B33" s="952"/>
      <c r="C33" s="952"/>
      <c r="D33" s="952"/>
      <c r="E33" s="952"/>
      <c r="F33" s="952"/>
      <c r="G33" s="952"/>
      <c r="H33" s="952"/>
      <c r="I33" s="952"/>
      <c r="J33" s="952"/>
      <c r="K33" s="152"/>
    </row>
    <row r="34" spans="1:11" s="21" customFormat="1" ht="15" customHeight="1">
      <c r="A34" s="28"/>
      <c r="B34" s="13"/>
      <c r="C34" s="10"/>
      <c r="D34" s="16"/>
      <c r="E34" s="17"/>
      <c r="F34" s="10"/>
      <c r="G34" s="13"/>
      <c r="H34" s="13"/>
      <c r="I34" s="13"/>
      <c r="K34" s="26"/>
    </row>
    <row r="35" spans="1:6" s="13" customFormat="1" ht="12.75">
      <c r="A35" s="40"/>
      <c r="C35" s="10"/>
      <c r="D35" s="16"/>
      <c r="E35" s="17"/>
      <c r="F35" s="10"/>
    </row>
    <row r="36" spans="1:6" ht="12.75">
      <c r="A36" s="29"/>
      <c r="B36" s="62"/>
      <c r="C36" s="8"/>
      <c r="D36" s="16"/>
      <c r="E36" s="17"/>
      <c r="F36" s="8"/>
    </row>
  </sheetData>
  <mergeCells count="13">
    <mergeCell ref="B31:I31"/>
    <mergeCell ref="B33:J33"/>
    <mergeCell ref="A4:K4"/>
    <mergeCell ref="A5:K5"/>
    <mergeCell ref="A6:K6"/>
    <mergeCell ref="B8:K8"/>
    <mergeCell ref="B10:K10"/>
    <mergeCell ref="B28:I28"/>
    <mergeCell ref="B29:J29"/>
    <mergeCell ref="A2:K2"/>
    <mergeCell ref="A3:K3"/>
    <mergeCell ref="B7:C7"/>
    <mergeCell ref="B30:J30"/>
  </mergeCells>
  <printOptions/>
  <pageMargins left="0.12" right="0.19" top="0.54" bottom="0.55" header="0.5" footer="0.5"/>
  <pageSetup orientation="landscape" paperSize="9" r:id="rId1"/>
</worksheet>
</file>

<file path=xl/worksheets/sheet10.xml><?xml version="1.0" encoding="utf-8"?>
<worksheet xmlns="http://schemas.openxmlformats.org/spreadsheetml/2006/main" xmlns:r="http://schemas.openxmlformats.org/officeDocument/2006/relationships">
  <sheetPr>
    <tabColor indexed="34"/>
  </sheetPr>
  <dimension ref="A1:L63"/>
  <sheetViews>
    <sheetView workbookViewId="0" topLeftCell="A1">
      <selection activeCell="M19" sqref="M19"/>
    </sheetView>
  </sheetViews>
  <sheetFormatPr defaultColWidth="9.00390625" defaultRowHeight="12.75"/>
  <cols>
    <col min="1" max="1" width="4.125" style="73" customWidth="1"/>
    <col min="2" max="2" width="64.25390625" style="0" customWidth="1"/>
    <col min="3" max="3" width="5.25390625" style="0" customWidth="1"/>
    <col min="4" max="4" width="7.00390625" style="0" customWidth="1"/>
    <col min="5" max="5" width="6.875" style="0" customWidth="1"/>
    <col min="6" max="6" width="9.25390625" style="0" customWidth="1"/>
    <col min="7" max="7" width="5.00390625" style="0" hidden="1" customWidth="1"/>
    <col min="8" max="8" width="5.25390625" style="0" customWidth="1"/>
    <col min="9" max="9" width="9.75390625" style="0" customWidth="1"/>
    <col min="10" max="10" width="14.125" style="0" customWidth="1"/>
    <col min="11" max="11" width="15.00390625" style="0" customWidth="1"/>
  </cols>
  <sheetData>
    <row r="1" spans="3:11" ht="12.75">
      <c r="C1" s="73"/>
      <c r="K1" s="142" t="s">
        <v>571</v>
      </c>
    </row>
    <row r="2" spans="1:12" ht="18" customHeight="1">
      <c r="A2" s="959" t="s">
        <v>57</v>
      </c>
      <c r="B2" s="959"/>
      <c r="C2" s="959"/>
      <c r="D2" s="959"/>
      <c r="E2" s="959"/>
      <c r="F2" s="959"/>
      <c r="G2" s="959"/>
      <c r="H2" s="959"/>
      <c r="I2" s="959"/>
      <c r="J2" s="959"/>
      <c r="K2" s="959"/>
      <c r="L2" s="270"/>
    </row>
    <row r="3" spans="1:12" ht="12.75">
      <c r="A3" s="957" t="s">
        <v>572</v>
      </c>
      <c r="B3" s="957"/>
      <c r="C3" s="957"/>
      <c r="D3" s="957"/>
      <c r="E3" s="957"/>
      <c r="F3" s="957"/>
      <c r="G3" s="957"/>
      <c r="H3" s="957"/>
      <c r="I3" s="957"/>
      <c r="J3" s="957"/>
      <c r="K3" s="957"/>
      <c r="L3" s="143"/>
    </row>
    <row r="4" spans="1:12" ht="12.75">
      <c r="A4" s="957" t="s">
        <v>58</v>
      </c>
      <c r="B4" s="957"/>
      <c r="C4" s="957"/>
      <c r="D4" s="957"/>
      <c r="E4" s="957"/>
      <c r="F4" s="957"/>
      <c r="G4" s="957"/>
      <c r="H4" s="957"/>
      <c r="I4" s="957"/>
      <c r="J4" s="957"/>
      <c r="K4" s="957"/>
      <c r="L4" s="143"/>
    </row>
    <row r="5" spans="1:11" ht="12.75">
      <c r="A5" s="940" t="s">
        <v>817</v>
      </c>
      <c r="B5" s="940"/>
      <c r="C5" s="940"/>
      <c r="D5" s="940"/>
      <c r="E5" s="940"/>
      <c r="F5" s="940"/>
      <c r="G5" s="940"/>
      <c r="H5" s="940"/>
      <c r="I5" s="940"/>
      <c r="J5" s="940"/>
      <c r="K5" s="940"/>
    </row>
    <row r="6" spans="1:11" ht="12.75">
      <c r="A6" s="957" t="s">
        <v>818</v>
      </c>
      <c r="B6" s="957"/>
      <c r="C6" s="957"/>
      <c r="D6" s="957"/>
      <c r="E6" s="957"/>
      <c r="F6" s="957"/>
      <c r="G6" s="957"/>
      <c r="H6" s="957"/>
      <c r="I6" s="957"/>
      <c r="J6" s="957"/>
      <c r="K6" s="957"/>
    </row>
    <row r="7" spans="1:10" ht="12.75">
      <c r="A7" s="144"/>
      <c r="B7" s="939" t="s">
        <v>575</v>
      </c>
      <c r="C7" s="939"/>
      <c r="D7" s="166"/>
      <c r="J7" s="73"/>
    </row>
    <row r="8" spans="2:11" ht="12.75">
      <c r="B8" s="961" t="s">
        <v>586</v>
      </c>
      <c r="C8" s="961"/>
      <c r="D8" s="961"/>
      <c r="E8" s="961"/>
      <c r="F8" s="961"/>
      <c r="G8" s="961"/>
      <c r="H8" s="961"/>
      <c r="I8" s="961"/>
      <c r="J8" s="961"/>
      <c r="K8" s="961"/>
    </row>
    <row r="9" spans="2:11" ht="6.75" customHeight="1">
      <c r="B9" s="145"/>
      <c r="D9" s="73"/>
      <c r="E9" s="73"/>
      <c r="F9" s="73"/>
      <c r="G9" s="73"/>
      <c r="H9" s="73"/>
      <c r="I9" s="73"/>
      <c r="J9" s="73"/>
      <c r="K9" s="73"/>
    </row>
    <row r="10" spans="2:11" ht="12.75">
      <c r="B10" s="961" t="s">
        <v>235</v>
      </c>
      <c r="C10" s="961"/>
      <c r="D10" s="961"/>
      <c r="E10" s="961"/>
      <c r="F10" s="961"/>
      <c r="G10" s="961"/>
      <c r="H10" s="961"/>
      <c r="I10" s="961"/>
      <c r="J10" s="961"/>
      <c r="K10" s="961"/>
    </row>
    <row r="11" spans="2:11" ht="7.5" customHeight="1">
      <c r="B11" s="155"/>
      <c r="C11" s="155"/>
      <c r="D11" s="155"/>
      <c r="E11" s="155"/>
      <c r="F11" s="155"/>
      <c r="G11" s="155"/>
      <c r="H11" s="155"/>
      <c r="I11" s="155"/>
      <c r="J11" s="155"/>
      <c r="K11" s="155"/>
    </row>
    <row r="12" spans="1:11" ht="25.5">
      <c r="A12" s="395" t="s">
        <v>503</v>
      </c>
      <c r="B12" s="395" t="s">
        <v>576</v>
      </c>
      <c r="C12" s="395" t="s">
        <v>867</v>
      </c>
      <c r="D12" s="395" t="s">
        <v>504</v>
      </c>
      <c r="E12" s="396" t="s">
        <v>902</v>
      </c>
      <c r="F12" s="395" t="s">
        <v>903</v>
      </c>
      <c r="G12" s="395" t="s">
        <v>904</v>
      </c>
      <c r="H12" s="395" t="s">
        <v>904</v>
      </c>
      <c r="I12" s="395" t="s">
        <v>905</v>
      </c>
      <c r="J12" s="395" t="s">
        <v>906</v>
      </c>
      <c r="K12" s="395" t="s">
        <v>577</v>
      </c>
    </row>
    <row r="13" spans="1:11" ht="41.25" customHeight="1">
      <c r="A13" s="95">
        <v>1</v>
      </c>
      <c r="B13" s="539" t="s">
        <v>610</v>
      </c>
      <c r="C13" s="293" t="s">
        <v>863</v>
      </c>
      <c r="D13" s="365">
        <v>8600</v>
      </c>
      <c r="E13" s="534"/>
      <c r="F13" s="109"/>
      <c r="G13" s="364"/>
      <c r="H13" s="293"/>
      <c r="I13" s="414"/>
      <c r="J13" s="390"/>
      <c r="K13" s="405"/>
    </row>
    <row r="14" spans="1:11" ht="14.25">
      <c r="A14" s="95">
        <v>2</v>
      </c>
      <c r="B14" s="118" t="s">
        <v>407</v>
      </c>
      <c r="C14" s="293" t="s">
        <v>505</v>
      </c>
      <c r="D14" s="365">
        <v>1950</v>
      </c>
      <c r="E14" s="534"/>
      <c r="F14" s="109"/>
      <c r="G14" s="364"/>
      <c r="H14" s="293"/>
      <c r="I14" s="414"/>
      <c r="J14" s="390"/>
      <c r="K14" s="415"/>
    </row>
    <row r="15" spans="1:11" ht="14.25">
      <c r="A15" s="95">
        <v>3</v>
      </c>
      <c r="B15" s="118" t="s">
        <v>28</v>
      </c>
      <c r="C15" s="293" t="s">
        <v>505</v>
      </c>
      <c r="D15" s="365">
        <v>2650</v>
      </c>
      <c r="E15" s="534"/>
      <c r="F15" s="109"/>
      <c r="G15" s="364"/>
      <c r="H15" s="293"/>
      <c r="I15" s="414"/>
      <c r="J15" s="390"/>
      <c r="K15" s="416"/>
    </row>
    <row r="16" spans="1:11" ht="14.25">
      <c r="A16" s="95">
        <v>4</v>
      </c>
      <c r="B16" s="118" t="s">
        <v>250</v>
      </c>
      <c r="C16" s="293" t="s">
        <v>761</v>
      </c>
      <c r="D16" s="365">
        <v>20</v>
      </c>
      <c r="E16" s="528"/>
      <c r="F16" s="109"/>
      <c r="G16" s="364"/>
      <c r="H16" s="293"/>
      <c r="I16" s="414"/>
      <c r="J16" s="390"/>
      <c r="K16" s="415"/>
    </row>
    <row r="17" spans="1:11" ht="15.75" customHeight="1">
      <c r="A17" s="95">
        <v>5</v>
      </c>
      <c r="B17" s="118" t="s">
        <v>251</v>
      </c>
      <c r="C17" s="311" t="s">
        <v>505</v>
      </c>
      <c r="D17" s="365">
        <v>60</v>
      </c>
      <c r="E17" s="540"/>
      <c r="F17" s="343"/>
      <c r="G17" s="388"/>
      <c r="H17" s="293"/>
      <c r="I17" s="389"/>
      <c r="J17" s="390"/>
      <c r="K17" s="392"/>
    </row>
    <row r="18" spans="1:11" ht="116.25" customHeight="1">
      <c r="A18" s="95">
        <v>6</v>
      </c>
      <c r="B18" s="539" t="s">
        <v>611</v>
      </c>
      <c r="C18" s="293" t="s">
        <v>863</v>
      </c>
      <c r="D18" s="541">
        <v>180</v>
      </c>
      <c r="E18" s="542"/>
      <c r="F18" s="343"/>
      <c r="G18" s="388"/>
      <c r="H18" s="293"/>
      <c r="I18" s="389"/>
      <c r="J18" s="390"/>
      <c r="K18" s="392"/>
    </row>
    <row r="19" spans="1:11" ht="221.25" customHeight="1">
      <c r="A19" s="95">
        <v>7</v>
      </c>
      <c r="B19" s="543" t="s">
        <v>664</v>
      </c>
      <c r="C19" s="293" t="s">
        <v>863</v>
      </c>
      <c r="D19" s="365">
        <v>72300</v>
      </c>
      <c r="E19" s="544"/>
      <c r="F19" s="343"/>
      <c r="G19" s="388"/>
      <c r="H19" s="293"/>
      <c r="I19" s="389"/>
      <c r="J19" s="390"/>
      <c r="K19" s="392"/>
    </row>
    <row r="20" spans="1:11" ht="54" customHeight="1">
      <c r="A20" s="95">
        <v>8</v>
      </c>
      <c r="B20" s="118" t="s">
        <v>868</v>
      </c>
      <c r="C20" s="293" t="s">
        <v>863</v>
      </c>
      <c r="D20" s="365">
        <v>11900</v>
      </c>
      <c r="E20" s="544"/>
      <c r="F20" s="343"/>
      <c r="G20" s="388"/>
      <c r="H20" s="293"/>
      <c r="I20" s="389"/>
      <c r="J20" s="390"/>
      <c r="K20" s="392"/>
    </row>
    <row r="21" spans="1:11" ht="45.75" customHeight="1">
      <c r="A21" s="95">
        <v>9</v>
      </c>
      <c r="B21" s="118" t="s">
        <v>736</v>
      </c>
      <c r="C21" s="293" t="s">
        <v>863</v>
      </c>
      <c r="D21" s="365">
        <v>4600</v>
      </c>
      <c r="E21" s="544"/>
      <c r="F21" s="343"/>
      <c r="G21" s="388"/>
      <c r="H21" s="293"/>
      <c r="I21" s="389"/>
      <c r="J21" s="390"/>
      <c r="K21" s="392"/>
    </row>
    <row r="22" spans="1:11" ht="20.25" customHeight="1">
      <c r="A22" s="95">
        <v>10</v>
      </c>
      <c r="B22" s="118" t="s">
        <v>16</v>
      </c>
      <c r="C22" s="306" t="s">
        <v>863</v>
      </c>
      <c r="D22" s="365">
        <v>9500</v>
      </c>
      <c r="E22" s="544"/>
      <c r="F22" s="343"/>
      <c r="G22" s="388"/>
      <c r="H22" s="293"/>
      <c r="I22" s="389"/>
      <c r="J22" s="390"/>
      <c r="K22" s="392"/>
    </row>
    <row r="23" spans="1:11" ht="18" customHeight="1">
      <c r="A23" s="95">
        <v>11</v>
      </c>
      <c r="B23" s="118" t="s">
        <v>737</v>
      </c>
      <c r="C23" s="306" t="s">
        <v>863</v>
      </c>
      <c r="D23" s="365">
        <v>119000</v>
      </c>
      <c r="E23" s="544"/>
      <c r="F23" s="343"/>
      <c r="G23" s="388"/>
      <c r="H23" s="293"/>
      <c r="I23" s="389"/>
      <c r="J23" s="390"/>
      <c r="K23" s="392"/>
    </row>
    <row r="24" spans="1:11" ht="103.5" customHeight="1">
      <c r="A24" s="95">
        <v>12</v>
      </c>
      <c r="B24" s="539" t="s">
        <v>639</v>
      </c>
      <c r="C24" s="309" t="s">
        <v>863</v>
      </c>
      <c r="D24" s="365">
        <v>100</v>
      </c>
      <c r="E24" s="540"/>
      <c r="F24" s="343"/>
      <c r="G24" s="388"/>
      <c r="H24" s="293"/>
      <c r="I24" s="389"/>
      <c r="J24" s="390"/>
      <c r="K24" s="392"/>
    </row>
    <row r="25" spans="1:11" ht="35.25" customHeight="1">
      <c r="A25" s="95">
        <v>13</v>
      </c>
      <c r="B25" s="118" t="s">
        <v>457</v>
      </c>
      <c r="C25" s="293" t="s">
        <v>863</v>
      </c>
      <c r="D25" s="365">
        <v>1200</v>
      </c>
      <c r="E25" s="544"/>
      <c r="F25" s="343"/>
      <c r="G25" s="388"/>
      <c r="H25" s="293"/>
      <c r="I25" s="389"/>
      <c r="J25" s="390"/>
      <c r="K25" s="392"/>
    </row>
    <row r="26" spans="1:11" ht="79.5" customHeight="1">
      <c r="A26" s="95">
        <v>14</v>
      </c>
      <c r="B26" s="539" t="s">
        <v>640</v>
      </c>
      <c r="C26" s="293" t="s">
        <v>863</v>
      </c>
      <c r="D26" s="365">
        <v>10500</v>
      </c>
      <c r="E26" s="544"/>
      <c r="F26" s="109"/>
      <c r="G26" s="388"/>
      <c r="H26" s="293"/>
      <c r="I26" s="389"/>
      <c r="J26" s="390"/>
      <c r="K26" s="392"/>
    </row>
    <row r="27" spans="1:11" ht="47.25" customHeight="1">
      <c r="A27" s="95">
        <v>15</v>
      </c>
      <c r="B27" s="118" t="s">
        <v>458</v>
      </c>
      <c r="C27" s="306" t="s">
        <v>863</v>
      </c>
      <c r="D27" s="365">
        <v>3500</v>
      </c>
      <c r="E27" s="544"/>
      <c r="F27" s="343"/>
      <c r="G27" s="388"/>
      <c r="H27" s="293"/>
      <c r="I27" s="389"/>
      <c r="J27" s="390"/>
      <c r="K27" s="392"/>
    </row>
    <row r="28" spans="1:11" ht="25.5" customHeight="1">
      <c r="A28" s="95">
        <v>16</v>
      </c>
      <c r="B28" s="118" t="s">
        <v>199</v>
      </c>
      <c r="C28" s="293" t="s">
        <v>863</v>
      </c>
      <c r="D28" s="365">
        <v>15</v>
      </c>
      <c r="E28" s="544"/>
      <c r="F28" s="343"/>
      <c r="G28" s="388"/>
      <c r="H28" s="293"/>
      <c r="I28" s="389"/>
      <c r="J28" s="390"/>
      <c r="K28" s="392"/>
    </row>
    <row r="29" spans="1:11" ht="27.75" customHeight="1">
      <c r="A29" s="95">
        <v>17</v>
      </c>
      <c r="B29" s="312" t="s">
        <v>90</v>
      </c>
      <c r="C29" s="293" t="s">
        <v>790</v>
      </c>
      <c r="D29" s="301">
        <v>960</v>
      </c>
      <c r="E29" s="542"/>
      <c r="F29" s="343"/>
      <c r="G29" s="388"/>
      <c r="H29" s="293"/>
      <c r="I29" s="389"/>
      <c r="J29" s="390"/>
      <c r="K29" s="392"/>
    </row>
    <row r="30" spans="1:11" ht="46.5" customHeight="1">
      <c r="A30" s="95">
        <v>18</v>
      </c>
      <c r="B30" s="118" t="s">
        <v>17</v>
      </c>
      <c r="C30" s="306" t="s">
        <v>863</v>
      </c>
      <c r="D30" s="365">
        <v>1550</v>
      </c>
      <c r="E30" s="544"/>
      <c r="F30" s="343"/>
      <c r="G30" s="388"/>
      <c r="H30" s="293"/>
      <c r="I30" s="389"/>
      <c r="J30" s="390"/>
      <c r="K30" s="392"/>
    </row>
    <row r="31" spans="1:11" ht="48" customHeight="1">
      <c r="A31" s="95">
        <v>19</v>
      </c>
      <c r="B31" s="118" t="s">
        <v>791</v>
      </c>
      <c r="C31" s="293" t="s">
        <v>505</v>
      </c>
      <c r="D31" s="365">
        <v>1250</v>
      </c>
      <c r="E31" s="544"/>
      <c r="F31" s="343"/>
      <c r="G31" s="388"/>
      <c r="H31" s="293"/>
      <c r="I31" s="389"/>
      <c r="J31" s="390"/>
      <c r="K31" s="392"/>
    </row>
    <row r="32" spans="1:11" ht="64.5" customHeight="1">
      <c r="A32" s="95">
        <v>20</v>
      </c>
      <c r="B32" s="118" t="s">
        <v>638</v>
      </c>
      <c r="C32" s="293" t="s">
        <v>505</v>
      </c>
      <c r="D32" s="365">
        <v>1250</v>
      </c>
      <c r="E32" s="544"/>
      <c r="F32" s="343"/>
      <c r="G32" s="388"/>
      <c r="H32" s="293"/>
      <c r="I32" s="389"/>
      <c r="J32" s="390"/>
      <c r="K32" s="392"/>
    </row>
    <row r="33" spans="1:11" ht="72" customHeight="1">
      <c r="A33" s="95">
        <v>21</v>
      </c>
      <c r="B33" s="118" t="s">
        <v>951</v>
      </c>
      <c r="C33" s="293" t="s">
        <v>505</v>
      </c>
      <c r="D33" s="365">
        <v>1250</v>
      </c>
      <c r="E33" s="544"/>
      <c r="F33" s="343"/>
      <c r="G33" s="388"/>
      <c r="H33" s="293"/>
      <c r="I33" s="389"/>
      <c r="J33" s="390"/>
      <c r="K33" s="392"/>
    </row>
    <row r="34" spans="1:11" ht="72.75" customHeight="1">
      <c r="A34" s="95">
        <v>22</v>
      </c>
      <c r="B34" s="118" t="s">
        <v>531</v>
      </c>
      <c r="C34" s="293" t="s">
        <v>505</v>
      </c>
      <c r="D34" s="365">
        <v>1500</v>
      </c>
      <c r="E34" s="544"/>
      <c r="F34" s="109"/>
      <c r="G34" s="388"/>
      <c r="H34" s="293"/>
      <c r="I34" s="389"/>
      <c r="J34" s="390"/>
      <c r="K34" s="392"/>
    </row>
    <row r="35" spans="1:11" ht="38.25">
      <c r="A35" s="95">
        <v>23</v>
      </c>
      <c r="B35" s="70" t="s">
        <v>802</v>
      </c>
      <c r="C35" s="293" t="s">
        <v>863</v>
      </c>
      <c r="D35" s="365">
        <v>2900</v>
      </c>
      <c r="E35" s="544"/>
      <c r="F35" s="109"/>
      <c r="G35" s="388"/>
      <c r="H35" s="293"/>
      <c r="I35" s="389"/>
      <c r="J35" s="390"/>
      <c r="K35" s="392"/>
    </row>
    <row r="36" spans="1:11" ht="38.25">
      <c r="A36" s="95">
        <v>24</v>
      </c>
      <c r="B36" s="70" t="s">
        <v>266</v>
      </c>
      <c r="C36" s="293" t="s">
        <v>863</v>
      </c>
      <c r="D36" s="365">
        <v>2400</v>
      </c>
      <c r="E36" s="544"/>
      <c r="F36" s="343"/>
      <c r="G36" s="388"/>
      <c r="H36" s="293"/>
      <c r="I36" s="389"/>
      <c r="J36" s="390"/>
      <c r="K36" s="391"/>
    </row>
    <row r="37" spans="1:11" ht="38.25">
      <c r="A37" s="95">
        <v>25</v>
      </c>
      <c r="B37" s="70" t="s">
        <v>267</v>
      </c>
      <c r="C37" s="293" t="s">
        <v>863</v>
      </c>
      <c r="D37" s="301">
        <v>330</v>
      </c>
      <c r="E37" s="544"/>
      <c r="F37" s="343"/>
      <c r="G37" s="388"/>
      <c r="H37" s="293"/>
      <c r="I37" s="389"/>
      <c r="J37" s="390"/>
      <c r="K37" s="391"/>
    </row>
    <row r="38" spans="1:11" ht="38.25">
      <c r="A38" s="95">
        <v>26</v>
      </c>
      <c r="B38" s="70" t="s">
        <v>268</v>
      </c>
      <c r="C38" s="293" t="s">
        <v>863</v>
      </c>
      <c r="D38" s="301">
        <v>270</v>
      </c>
      <c r="E38" s="542"/>
      <c r="F38" s="343"/>
      <c r="G38" s="388"/>
      <c r="H38" s="293"/>
      <c r="I38" s="389"/>
      <c r="J38" s="390"/>
      <c r="K38" s="391"/>
    </row>
    <row r="39" spans="1:11" ht="38.25">
      <c r="A39" s="95">
        <v>27</v>
      </c>
      <c r="B39" s="70" t="s">
        <v>99</v>
      </c>
      <c r="C39" s="293" t="s">
        <v>863</v>
      </c>
      <c r="D39" s="301">
        <v>20</v>
      </c>
      <c r="E39" s="542"/>
      <c r="F39" s="343"/>
      <c r="G39" s="388"/>
      <c r="H39" s="293"/>
      <c r="I39" s="389"/>
      <c r="J39" s="390"/>
      <c r="K39" s="391"/>
    </row>
    <row r="40" spans="1:11" ht="39.75" customHeight="1">
      <c r="A40" s="95">
        <v>28</v>
      </c>
      <c r="B40" s="118" t="s">
        <v>265</v>
      </c>
      <c r="C40" s="293" t="s">
        <v>863</v>
      </c>
      <c r="D40" s="365">
        <v>17600</v>
      </c>
      <c r="E40" s="544"/>
      <c r="F40" s="343"/>
      <c r="G40" s="388"/>
      <c r="H40" s="293"/>
      <c r="I40" s="389"/>
      <c r="J40" s="390"/>
      <c r="K40" s="392"/>
    </row>
    <row r="41" spans="1:11" ht="51">
      <c r="A41" s="95">
        <v>29</v>
      </c>
      <c r="B41" s="70" t="s">
        <v>566</v>
      </c>
      <c r="C41" s="293" t="s">
        <v>863</v>
      </c>
      <c r="D41" s="365">
        <v>2700</v>
      </c>
      <c r="E41" s="544"/>
      <c r="F41" s="343"/>
      <c r="G41" s="388"/>
      <c r="H41" s="293"/>
      <c r="I41" s="389"/>
      <c r="J41" s="390"/>
      <c r="K41" s="391"/>
    </row>
    <row r="42" spans="1:11" ht="51">
      <c r="A42" s="95">
        <v>30</v>
      </c>
      <c r="B42" s="118" t="s">
        <v>104</v>
      </c>
      <c r="C42" s="293" t="s">
        <v>863</v>
      </c>
      <c r="D42" s="365">
        <v>7500</v>
      </c>
      <c r="E42" s="544"/>
      <c r="F42" s="343"/>
      <c r="G42" s="388"/>
      <c r="H42" s="293"/>
      <c r="I42" s="389"/>
      <c r="J42" s="390"/>
      <c r="K42" s="392"/>
    </row>
    <row r="43" spans="1:11" ht="25.5">
      <c r="A43" s="95">
        <v>31</v>
      </c>
      <c r="B43" s="118" t="s">
        <v>459</v>
      </c>
      <c r="C43" s="293" t="s">
        <v>863</v>
      </c>
      <c r="D43" s="365">
        <v>1600</v>
      </c>
      <c r="E43" s="544"/>
      <c r="F43" s="343"/>
      <c r="G43" s="388"/>
      <c r="H43" s="293"/>
      <c r="I43" s="389"/>
      <c r="J43" s="390"/>
      <c r="K43" s="392"/>
    </row>
    <row r="44" spans="1:11" ht="51">
      <c r="A44" s="95">
        <v>32</v>
      </c>
      <c r="B44" s="118" t="s">
        <v>890</v>
      </c>
      <c r="C44" s="293" t="s">
        <v>505</v>
      </c>
      <c r="D44" s="365">
        <v>60</v>
      </c>
      <c r="E44" s="544"/>
      <c r="F44" s="109"/>
      <c r="G44" s="388"/>
      <c r="H44" s="293"/>
      <c r="I44" s="389"/>
      <c r="J44" s="390"/>
      <c r="K44" s="392"/>
    </row>
    <row r="45" spans="1:11" ht="191.25">
      <c r="A45" s="95">
        <v>33</v>
      </c>
      <c r="B45" s="539" t="s">
        <v>852</v>
      </c>
      <c r="C45" s="293" t="s">
        <v>863</v>
      </c>
      <c r="D45" s="301">
        <v>110</v>
      </c>
      <c r="E45" s="542"/>
      <c r="F45" s="109"/>
      <c r="G45" s="388"/>
      <c r="H45" s="293"/>
      <c r="I45" s="389"/>
      <c r="J45" s="390"/>
      <c r="K45" s="391"/>
    </row>
    <row r="46" spans="1:11" ht="193.5" customHeight="1">
      <c r="A46" s="95">
        <v>34</v>
      </c>
      <c r="B46" s="539" t="s">
        <v>701</v>
      </c>
      <c r="C46" s="293" t="s">
        <v>863</v>
      </c>
      <c r="D46" s="301">
        <v>20</v>
      </c>
      <c r="E46" s="542"/>
      <c r="F46" s="343"/>
      <c r="G46" s="388"/>
      <c r="H46" s="293"/>
      <c r="I46" s="389"/>
      <c r="J46" s="390"/>
      <c r="K46" s="392"/>
    </row>
    <row r="47" spans="1:11" ht="51">
      <c r="A47" s="95">
        <v>35</v>
      </c>
      <c r="B47" s="539" t="s">
        <v>702</v>
      </c>
      <c r="C47" s="293" t="s">
        <v>790</v>
      </c>
      <c r="D47" s="301">
        <v>5</v>
      </c>
      <c r="E47" s="542"/>
      <c r="F47" s="343"/>
      <c r="G47" s="388"/>
      <c r="H47" s="293"/>
      <c r="I47" s="389"/>
      <c r="J47" s="390"/>
      <c r="K47" s="392"/>
    </row>
    <row r="48" spans="1:11" ht="57.75" customHeight="1">
      <c r="A48" s="95">
        <v>36</v>
      </c>
      <c r="B48" s="545" t="s">
        <v>91</v>
      </c>
      <c r="C48" s="293" t="s">
        <v>863</v>
      </c>
      <c r="D48" s="365">
        <v>3950</v>
      </c>
      <c r="E48" s="544"/>
      <c r="F48" s="343"/>
      <c r="G48" s="388"/>
      <c r="H48" s="293"/>
      <c r="I48" s="389"/>
      <c r="J48" s="390"/>
      <c r="K48" s="392"/>
    </row>
    <row r="49" spans="1:11" ht="15.75">
      <c r="A49" s="13"/>
      <c r="C49" s="72"/>
      <c r="D49" s="149" t="s">
        <v>578</v>
      </c>
      <c r="E49" s="4"/>
      <c r="F49" s="387"/>
      <c r="G49" s="176"/>
      <c r="H49" s="177"/>
      <c r="I49" s="417"/>
      <c r="J49" s="151"/>
      <c r="K49" s="151"/>
    </row>
    <row r="50" spans="1:11" ht="15.75">
      <c r="A50" s="13"/>
      <c r="C50" s="72"/>
      <c r="D50" s="149"/>
      <c r="E50" s="4"/>
      <c r="F50" s="176"/>
      <c r="G50" s="176"/>
      <c r="H50" s="177"/>
      <c r="I50" s="176"/>
      <c r="J50" s="151"/>
      <c r="K50" s="151"/>
    </row>
    <row r="51" spans="1:9" s="4" customFormat="1" ht="12.75" customHeight="1">
      <c r="A51" s="13"/>
      <c r="B51" s="71" t="s">
        <v>92</v>
      </c>
      <c r="C51" s="72"/>
      <c r="D51" s="546"/>
      <c r="E51" s="530"/>
      <c r="F51"/>
      <c r="G51"/>
      <c r="H51" s="547"/>
      <c r="I51" s="75"/>
    </row>
    <row r="52" spans="1:9" s="4" customFormat="1" ht="14.25" customHeight="1">
      <c r="A52" s="10"/>
      <c r="B52" s="49" t="s">
        <v>703</v>
      </c>
      <c r="C52" s="72"/>
      <c r="D52" s="546"/>
      <c r="E52" s="530"/>
      <c r="F52"/>
      <c r="G52"/>
      <c r="H52" s="75"/>
      <c r="I52" s="75"/>
    </row>
    <row r="53" spans="1:9" s="4" customFormat="1" ht="25.5" customHeight="1">
      <c r="A53" s="10"/>
      <c r="B53" s="49" t="s">
        <v>93</v>
      </c>
      <c r="C53" s="72"/>
      <c r="D53" s="546"/>
      <c r="E53" s="530"/>
      <c r="F53"/>
      <c r="G53"/>
      <c r="H53" s="75"/>
      <c r="I53" s="75"/>
    </row>
    <row r="54" spans="1:9" s="4" customFormat="1" ht="18" customHeight="1">
      <c r="A54" s="10"/>
      <c r="B54" s="74" t="s">
        <v>633</v>
      </c>
      <c r="C54" s="72"/>
      <c r="D54" s="546"/>
      <c r="E54" s="530"/>
      <c r="F54"/>
      <c r="G54"/>
      <c r="H54" s="75"/>
      <c r="I54" s="75"/>
    </row>
    <row r="55" spans="1:9" s="4" customFormat="1" ht="6.75" customHeight="1">
      <c r="A55" s="10"/>
      <c r="B55" s="74"/>
      <c r="C55" s="72"/>
      <c r="D55" s="546"/>
      <c r="E55" s="530"/>
      <c r="F55"/>
      <c r="G55"/>
      <c r="H55" s="75"/>
      <c r="I55" s="75"/>
    </row>
    <row r="56" spans="1:9" s="4" customFormat="1" ht="12.75">
      <c r="A56" s="10"/>
      <c r="B56" s="548" t="s">
        <v>874</v>
      </c>
      <c r="C56" s="72"/>
      <c r="D56" s="546"/>
      <c r="E56" s="530"/>
      <c r="F56"/>
      <c r="G56"/>
      <c r="H56" s="75"/>
      <c r="I56" s="75"/>
    </row>
    <row r="57" spans="1:9" s="4" customFormat="1" ht="12.75">
      <c r="A57" s="10"/>
      <c r="B57" s="548" t="s">
        <v>655</v>
      </c>
      <c r="C57" s="72"/>
      <c r="D57" s="546"/>
      <c r="E57" s="530"/>
      <c r="F57"/>
      <c r="G57"/>
      <c r="H57" s="75"/>
      <c r="I57" s="75"/>
    </row>
    <row r="58" spans="1:9" s="4" customFormat="1" ht="12.75">
      <c r="A58" s="10"/>
      <c r="B58" s="548" t="s">
        <v>783</v>
      </c>
      <c r="C58" s="72"/>
      <c r="D58" s="546"/>
      <c r="E58" s="530"/>
      <c r="F58"/>
      <c r="G58"/>
      <c r="H58" s="75"/>
      <c r="I58" s="75"/>
    </row>
    <row r="59" spans="1:9" s="4" customFormat="1" ht="12.75">
      <c r="A59" s="2"/>
      <c r="B59" s="548" t="s">
        <v>786</v>
      </c>
      <c r="D59" s="59"/>
      <c r="E59" s="530"/>
      <c r="F59"/>
      <c r="G59"/>
      <c r="H59" s="75"/>
      <c r="I59" s="75"/>
    </row>
    <row r="60" spans="1:9" s="4" customFormat="1" ht="12.75">
      <c r="A60" s="2"/>
      <c r="B60" s="548" t="s">
        <v>784</v>
      </c>
      <c r="D60" s="59"/>
      <c r="E60" s="530"/>
      <c r="F60"/>
      <c r="G60"/>
      <c r="H60" s="75"/>
      <c r="I60" s="75"/>
    </row>
    <row r="61" spans="1:9" s="4" customFormat="1" ht="12.75">
      <c r="A61" s="2"/>
      <c r="B61" s="548" t="s">
        <v>785</v>
      </c>
      <c r="D61" s="59"/>
      <c r="E61" s="530"/>
      <c r="F61"/>
      <c r="G61"/>
      <c r="H61" s="75"/>
      <c r="I61" s="75"/>
    </row>
    <row r="62" spans="1:9" s="4" customFormat="1" ht="12.75">
      <c r="A62" s="2"/>
      <c r="B62" s="548" t="s">
        <v>787</v>
      </c>
      <c r="D62" s="59"/>
      <c r="E62" s="530"/>
      <c r="F62"/>
      <c r="G62"/>
      <c r="H62" s="75"/>
      <c r="I62" s="75"/>
    </row>
    <row r="63" spans="1:9" s="4" customFormat="1" ht="12.75">
      <c r="A63" s="12"/>
      <c r="B63" s="548" t="s">
        <v>788</v>
      </c>
      <c r="C63"/>
      <c r="D63" s="531"/>
      <c r="E63" s="549"/>
      <c r="F63"/>
      <c r="G63"/>
      <c r="H63" s="75"/>
      <c r="I63" s="75"/>
    </row>
  </sheetData>
  <mergeCells count="8">
    <mergeCell ref="A2:K2"/>
    <mergeCell ref="A3:K3"/>
    <mergeCell ref="B7:C7"/>
    <mergeCell ref="B8:K8"/>
    <mergeCell ref="B10:K10"/>
    <mergeCell ref="A4:K4"/>
    <mergeCell ref="A5:K5"/>
    <mergeCell ref="A6:K6"/>
  </mergeCells>
  <printOptions/>
  <pageMargins left="0.12" right="0.19" top="0.53" bottom="0.54" header="0.5" footer="0.5"/>
  <pageSetup orientation="landscape" paperSize="9" r:id="rId1"/>
</worksheet>
</file>

<file path=xl/worksheets/sheet11.xml><?xml version="1.0" encoding="utf-8"?>
<worksheet xmlns="http://schemas.openxmlformats.org/spreadsheetml/2006/main" xmlns:r="http://schemas.openxmlformats.org/officeDocument/2006/relationships">
  <sheetPr>
    <tabColor indexed="34"/>
  </sheetPr>
  <dimension ref="A1:L35"/>
  <sheetViews>
    <sheetView workbookViewId="0" topLeftCell="A1">
      <selection activeCell="M14" sqref="M14"/>
    </sheetView>
  </sheetViews>
  <sheetFormatPr defaultColWidth="9.00390625" defaultRowHeight="12.75"/>
  <cols>
    <col min="1" max="1" width="4.125" style="0" customWidth="1"/>
    <col min="2" max="2" width="57.75390625" style="0" customWidth="1"/>
    <col min="3" max="3" width="5.25390625" style="0" customWidth="1"/>
    <col min="4" max="4" width="8.625" style="0" customWidth="1"/>
    <col min="5" max="5" width="8.00390625" style="0" customWidth="1"/>
    <col min="6" max="6" width="10.25390625" style="0" customWidth="1"/>
    <col min="7" max="7" width="5.00390625" style="0" hidden="1" customWidth="1"/>
    <col min="8" max="8" width="6.25390625" style="0" customWidth="1"/>
    <col min="9" max="9" width="11.00390625" style="0" customWidth="1"/>
    <col min="10" max="10" width="17.875" style="0" customWidth="1"/>
    <col min="11" max="11" width="12.625" style="0" customWidth="1"/>
  </cols>
  <sheetData>
    <row r="1" spans="1:11" ht="12.75">
      <c r="A1" s="73"/>
      <c r="C1" s="73"/>
      <c r="K1" s="142" t="s">
        <v>571</v>
      </c>
    </row>
    <row r="2" spans="1:12" ht="18" customHeight="1">
      <c r="A2" s="959" t="s">
        <v>57</v>
      </c>
      <c r="B2" s="959"/>
      <c r="C2" s="959"/>
      <c r="D2" s="959"/>
      <c r="E2" s="959"/>
      <c r="F2" s="959"/>
      <c r="G2" s="959"/>
      <c r="H2" s="959"/>
      <c r="I2" s="959"/>
      <c r="J2" s="959"/>
      <c r="K2" s="959"/>
      <c r="L2" s="270"/>
    </row>
    <row r="3" spans="1:12" ht="12.75">
      <c r="A3" s="957" t="s">
        <v>572</v>
      </c>
      <c r="B3" s="957"/>
      <c r="C3" s="957"/>
      <c r="D3" s="957"/>
      <c r="E3" s="957"/>
      <c r="F3" s="957"/>
      <c r="G3" s="957"/>
      <c r="H3" s="957"/>
      <c r="I3" s="957"/>
      <c r="J3" s="957"/>
      <c r="K3" s="957"/>
      <c r="L3" s="143"/>
    </row>
    <row r="4" spans="1:12" ht="12.75">
      <c r="A4" s="957" t="s">
        <v>58</v>
      </c>
      <c r="B4" s="957"/>
      <c r="C4" s="957"/>
      <c r="D4" s="957"/>
      <c r="E4" s="957"/>
      <c r="F4" s="957"/>
      <c r="G4" s="957"/>
      <c r="H4" s="957"/>
      <c r="I4" s="957"/>
      <c r="J4" s="957"/>
      <c r="K4" s="957"/>
      <c r="L4" s="143"/>
    </row>
    <row r="5" spans="1:11" ht="12.75">
      <c r="A5" s="940" t="s">
        <v>817</v>
      </c>
      <c r="B5" s="940"/>
      <c r="C5" s="940"/>
      <c r="D5" s="940"/>
      <c r="E5" s="940"/>
      <c r="F5" s="940"/>
      <c r="G5" s="940"/>
      <c r="H5" s="940"/>
      <c r="I5" s="940"/>
      <c r="J5" s="940"/>
      <c r="K5" s="940"/>
    </row>
    <row r="6" spans="1:11" ht="12.75">
      <c r="A6" s="941" t="s">
        <v>236</v>
      </c>
      <c r="B6" s="941"/>
      <c r="C6" s="941"/>
      <c r="D6" s="941"/>
      <c r="E6" s="941"/>
      <c r="F6" s="941"/>
      <c r="G6" s="941"/>
      <c r="H6" s="941"/>
      <c r="I6" s="941"/>
      <c r="J6" s="941"/>
      <c r="K6" s="941"/>
    </row>
    <row r="7" spans="1:10" ht="12.75">
      <c r="A7" s="144"/>
      <c r="B7" s="939" t="s">
        <v>575</v>
      </c>
      <c r="C7" s="939"/>
      <c r="D7" s="166"/>
      <c r="J7" s="73"/>
    </row>
    <row r="8" spans="1:11" ht="12.75">
      <c r="A8" s="73"/>
      <c r="B8" s="961" t="s">
        <v>586</v>
      </c>
      <c r="C8" s="961"/>
      <c r="D8" s="961"/>
      <c r="E8" s="961"/>
      <c r="F8" s="961"/>
      <c r="G8" s="961"/>
      <c r="H8" s="961"/>
      <c r="I8" s="961"/>
      <c r="J8" s="961"/>
      <c r="K8" s="961"/>
    </row>
    <row r="9" spans="1:11" ht="6.75" customHeight="1">
      <c r="A9" s="73"/>
      <c r="B9" s="145"/>
      <c r="D9" s="73"/>
      <c r="E9" s="73"/>
      <c r="F9" s="73"/>
      <c r="G9" s="73"/>
      <c r="H9" s="73"/>
      <c r="I9" s="73"/>
      <c r="J9" s="73"/>
      <c r="K9" s="73"/>
    </row>
    <row r="10" spans="1:11" ht="12.75">
      <c r="A10" s="73"/>
      <c r="B10" s="961" t="s">
        <v>879</v>
      </c>
      <c r="C10" s="961"/>
      <c r="D10" s="961"/>
      <c r="E10" s="961"/>
      <c r="F10" s="961"/>
      <c r="G10" s="961"/>
      <c r="H10" s="961"/>
      <c r="I10" s="961"/>
      <c r="J10" s="961"/>
      <c r="K10" s="961"/>
    </row>
    <row r="11" spans="1:11" ht="12.75">
      <c r="A11" s="73"/>
      <c r="B11" s="154"/>
      <c r="C11" s="154"/>
      <c r="D11" s="154"/>
      <c r="E11" s="154"/>
      <c r="F11" s="154"/>
      <c r="G11" s="154"/>
      <c r="H11" s="154"/>
      <c r="I11" s="154"/>
      <c r="J11" s="154"/>
      <c r="K11" s="154"/>
    </row>
    <row r="12" spans="1:11" ht="25.5">
      <c r="A12" s="402" t="s">
        <v>503</v>
      </c>
      <c r="B12" s="402" t="s">
        <v>576</v>
      </c>
      <c r="C12" s="402" t="s">
        <v>867</v>
      </c>
      <c r="D12" s="402" t="s">
        <v>504</v>
      </c>
      <c r="E12" s="403" t="s">
        <v>902</v>
      </c>
      <c r="F12" s="402" t="s">
        <v>903</v>
      </c>
      <c r="G12" s="402" t="s">
        <v>904</v>
      </c>
      <c r="H12" s="402" t="s">
        <v>904</v>
      </c>
      <c r="I12" s="402" t="s">
        <v>905</v>
      </c>
      <c r="J12" s="402" t="s">
        <v>906</v>
      </c>
      <c r="K12" s="402" t="s">
        <v>577</v>
      </c>
    </row>
    <row r="13" spans="1:11" ht="102">
      <c r="A13" s="95">
        <v>1</v>
      </c>
      <c r="B13" s="77" t="s">
        <v>565</v>
      </c>
      <c r="C13" s="293" t="s">
        <v>863</v>
      </c>
      <c r="D13" s="365">
        <v>10</v>
      </c>
      <c r="E13" s="528"/>
      <c r="F13" s="109"/>
      <c r="G13" s="420"/>
      <c r="H13" s="421"/>
      <c r="I13" s="400"/>
      <c r="J13" s="422"/>
      <c r="K13" s="423"/>
    </row>
    <row r="14" spans="1:11" ht="159.75" customHeight="1">
      <c r="A14" s="95">
        <v>2</v>
      </c>
      <c r="B14" s="77" t="s">
        <v>94</v>
      </c>
      <c r="C14" s="293" t="s">
        <v>790</v>
      </c>
      <c r="D14" s="365">
        <v>530</v>
      </c>
      <c r="E14" s="534"/>
      <c r="F14" s="109"/>
      <c r="G14" s="420"/>
      <c r="H14" s="421"/>
      <c r="I14" s="400"/>
      <c r="J14" s="422"/>
      <c r="K14" s="423"/>
    </row>
    <row r="15" spans="1:11" ht="165.75">
      <c r="A15" s="95">
        <v>3</v>
      </c>
      <c r="B15" s="550" t="s">
        <v>95</v>
      </c>
      <c r="C15" s="108" t="s">
        <v>863</v>
      </c>
      <c r="D15" s="551">
        <v>54</v>
      </c>
      <c r="E15" s="552"/>
      <c r="F15" s="109"/>
      <c r="G15" s="420"/>
      <c r="H15" s="421"/>
      <c r="I15" s="400"/>
      <c r="J15" s="422"/>
      <c r="K15" s="423"/>
    </row>
    <row r="16" spans="1:11" ht="30" customHeight="1">
      <c r="A16" s="95">
        <v>4</v>
      </c>
      <c r="B16" s="70" t="s">
        <v>700</v>
      </c>
      <c r="C16" s="293" t="s">
        <v>505</v>
      </c>
      <c r="D16" s="301">
        <v>5</v>
      </c>
      <c r="E16" s="528"/>
      <c r="F16" s="109"/>
      <c r="G16" s="420"/>
      <c r="H16" s="421"/>
      <c r="I16" s="400"/>
      <c r="J16" s="422"/>
      <c r="K16" s="423"/>
    </row>
    <row r="17" spans="1:11" ht="56.25" customHeight="1">
      <c r="A17" s="95">
        <v>5</v>
      </c>
      <c r="B17" s="550" t="s">
        <v>96</v>
      </c>
      <c r="C17" s="108" t="s">
        <v>863</v>
      </c>
      <c r="D17" s="551">
        <v>40</v>
      </c>
      <c r="E17" s="553"/>
      <c r="F17" s="109"/>
      <c r="G17" s="420"/>
      <c r="H17" s="421"/>
      <c r="I17" s="400"/>
      <c r="J17" s="422"/>
      <c r="K17" s="424"/>
    </row>
    <row r="18" spans="1:11" ht="76.5">
      <c r="A18" s="95">
        <v>6</v>
      </c>
      <c r="B18" s="550" t="s">
        <v>97</v>
      </c>
      <c r="C18" s="108" t="s">
        <v>863</v>
      </c>
      <c r="D18" s="551">
        <v>134</v>
      </c>
      <c r="E18" s="553"/>
      <c r="F18" s="109"/>
      <c r="G18" s="420"/>
      <c r="H18" s="421"/>
      <c r="I18" s="400"/>
      <c r="J18" s="422"/>
      <c r="K18" s="423"/>
    </row>
    <row r="19" spans="1:11" ht="43.5" customHeight="1">
      <c r="A19" s="95">
        <v>7</v>
      </c>
      <c r="B19" s="70" t="s">
        <v>19</v>
      </c>
      <c r="C19" s="293" t="s">
        <v>863</v>
      </c>
      <c r="D19" s="301">
        <v>20</v>
      </c>
      <c r="E19" s="534"/>
      <c r="F19" s="109"/>
      <c r="G19" s="420"/>
      <c r="H19" s="421"/>
      <c r="I19" s="400"/>
      <c r="J19" s="422"/>
      <c r="K19" s="423"/>
    </row>
    <row r="20" spans="1:11" ht="181.5" customHeight="1">
      <c r="A20" s="95">
        <v>8</v>
      </c>
      <c r="B20" s="524" t="s">
        <v>436</v>
      </c>
      <c r="C20" s="293" t="s">
        <v>863</v>
      </c>
      <c r="D20" s="301">
        <v>20</v>
      </c>
      <c r="E20" s="534"/>
      <c r="F20" s="109"/>
      <c r="G20" s="420"/>
      <c r="H20" s="421"/>
      <c r="I20" s="400"/>
      <c r="J20" s="422"/>
      <c r="K20" s="423"/>
    </row>
    <row r="21" spans="1:11" ht="144" customHeight="1">
      <c r="A21" s="95">
        <v>9</v>
      </c>
      <c r="B21" s="524" t="s">
        <v>437</v>
      </c>
      <c r="C21" s="293" t="s">
        <v>863</v>
      </c>
      <c r="D21" s="365">
        <v>2800</v>
      </c>
      <c r="E21" s="534"/>
      <c r="F21" s="109"/>
      <c r="G21" s="420"/>
      <c r="H21" s="421"/>
      <c r="I21" s="400"/>
      <c r="J21" s="422"/>
      <c r="K21" s="423"/>
    </row>
    <row r="22" spans="1:11" ht="38.25" customHeight="1">
      <c r="A22" s="95">
        <v>10</v>
      </c>
      <c r="B22" s="539" t="s">
        <v>325</v>
      </c>
      <c r="C22" s="293" t="s">
        <v>863</v>
      </c>
      <c r="D22" s="301">
        <v>30</v>
      </c>
      <c r="E22" s="528"/>
      <c r="F22" s="109"/>
      <c r="G22" s="420"/>
      <c r="H22" s="421"/>
      <c r="I22" s="400"/>
      <c r="J22" s="422"/>
      <c r="K22" s="423"/>
    </row>
    <row r="23" spans="1:11" ht="45.75" customHeight="1">
      <c r="A23" s="95">
        <v>11</v>
      </c>
      <c r="B23" s="70" t="s">
        <v>356</v>
      </c>
      <c r="C23" s="293" t="s">
        <v>863</v>
      </c>
      <c r="D23" s="365">
        <v>10000</v>
      </c>
      <c r="E23" s="534"/>
      <c r="F23" s="109"/>
      <c r="G23" s="420"/>
      <c r="H23" s="421"/>
      <c r="I23" s="400"/>
      <c r="J23" s="422"/>
      <c r="K23" s="423"/>
    </row>
    <row r="24" spans="1:11" ht="45.75" customHeight="1">
      <c r="A24" s="95">
        <v>12</v>
      </c>
      <c r="B24" s="70" t="s">
        <v>889</v>
      </c>
      <c r="C24" s="293" t="s">
        <v>863</v>
      </c>
      <c r="D24" s="365">
        <v>1600</v>
      </c>
      <c r="E24" s="534"/>
      <c r="F24" s="109"/>
      <c r="G24" s="420"/>
      <c r="H24" s="421"/>
      <c r="I24" s="400"/>
      <c r="J24" s="422"/>
      <c r="K24" s="423"/>
    </row>
    <row r="25" spans="1:11" ht="33" customHeight="1">
      <c r="A25" s="95">
        <v>13</v>
      </c>
      <c r="B25" s="70" t="s">
        <v>204</v>
      </c>
      <c r="C25" s="293" t="s">
        <v>863</v>
      </c>
      <c r="D25" s="365">
        <v>12000</v>
      </c>
      <c r="E25" s="534"/>
      <c r="F25" s="109"/>
      <c r="G25" s="420"/>
      <c r="H25" s="421"/>
      <c r="I25" s="400"/>
      <c r="J25" s="422"/>
      <c r="K25" s="423"/>
    </row>
    <row r="26" spans="1:11" ht="107.25" customHeight="1">
      <c r="A26" s="95">
        <v>14</v>
      </c>
      <c r="B26" s="524" t="s">
        <v>438</v>
      </c>
      <c r="C26" s="293" t="s">
        <v>863</v>
      </c>
      <c r="D26" s="365">
        <v>168000</v>
      </c>
      <c r="E26" s="534"/>
      <c r="F26" s="109"/>
      <c r="G26" s="420"/>
      <c r="H26" s="421"/>
      <c r="I26" s="400"/>
      <c r="J26" s="422"/>
      <c r="K26" s="423"/>
    </row>
    <row r="27" spans="1:11" ht="69.75" customHeight="1">
      <c r="A27" s="95">
        <v>15</v>
      </c>
      <c r="B27" s="524" t="s">
        <v>113</v>
      </c>
      <c r="C27" s="293" t="s">
        <v>863</v>
      </c>
      <c r="D27" s="365">
        <v>20</v>
      </c>
      <c r="E27" s="534"/>
      <c r="F27" s="109"/>
      <c r="G27" s="420"/>
      <c r="H27" s="421"/>
      <c r="I27" s="400"/>
      <c r="J27" s="422"/>
      <c r="K27" s="423"/>
    </row>
    <row r="28" spans="1:11" ht="49.5" customHeight="1">
      <c r="A28" s="95">
        <v>16</v>
      </c>
      <c r="B28" s="554" t="s">
        <v>114</v>
      </c>
      <c r="C28" s="293" t="s">
        <v>863</v>
      </c>
      <c r="D28" s="551">
        <v>27</v>
      </c>
      <c r="E28" s="552"/>
      <c r="F28" s="109"/>
      <c r="G28" s="420"/>
      <c r="H28" s="421"/>
      <c r="I28" s="400"/>
      <c r="J28" s="422"/>
      <c r="K28" s="423"/>
    </row>
    <row r="29" spans="1:11" ht="30.75" customHeight="1">
      <c r="A29" s="95">
        <v>17</v>
      </c>
      <c r="B29" s="70" t="s">
        <v>246</v>
      </c>
      <c r="C29" s="293" t="s">
        <v>863</v>
      </c>
      <c r="D29" s="365">
        <v>2500</v>
      </c>
      <c r="E29" s="534"/>
      <c r="F29" s="109"/>
      <c r="G29" s="420"/>
      <c r="H29" s="421"/>
      <c r="I29" s="400"/>
      <c r="J29" s="422"/>
      <c r="K29" s="423"/>
    </row>
    <row r="30" spans="1:11" ht="28.5" customHeight="1">
      <c r="A30" s="95">
        <v>18</v>
      </c>
      <c r="B30" s="70" t="s">
        <v>597</v>
      </c>
      <c r="C30" s="293" t="s">
        <v>790</v>
      </c>
      <c r="D30" s="301">
        <v>320</v>
      </c>
      <c r="E30" s="528"/>
      <c r="F30" s="109"/>
      <c r="G30" s="420"/>
      <c r="H30" s="421"/>
      <c r="I30" s="400"/>
      <c r="J30" s="422"/>
      <c r="K30" s="423"/>
    </row>
    <row r="31" spans="1:11" ht="17.25" customHeight="1">
      <c r="A31" s="95">
        <v>19</v>
      </c>
      <c r="B31" s="550" t="s">
        <v>115</v>
      </c>
      <c r="C31" s="108" t="s">
        <v>863</v>
      </c>
      <c r="D31" s="551">
        <v>1296</v>
      </c>
      <c r="E31" s="553"/>
      <c r="F31" s="109"/>
      <c r="G31" s="420"/>
      <c r="H31" s="421"/>
      <c r="I31" s="400"/>
      <c r="J31" s="422"/>
      <c r="K31" s="423"/>
    </row>
    <row r="32" spans="1:11" ht="40.5" customHeight="1">
      <c r="A32" s="95">
        <v>20</v>
      </c>
      <c r="B32" s="550" t="s">
        <v>116</v>
      </c>
      <c r="C32" s="108" t="s">
        <v>863</v>
      </c>
      <c r="D32" s="551">
        <v>420</v>
      </c>
      <c r="E32" s="552"/>
      <c r="F32" s="109"/>
      <c r="G32" s="420"/>
      <c r="H32" s="421"/>
      <c r="I32" s="400"/>
      <c r="J32" s="422"/>
      <c r="K32" s="423"/>
    </row>
    <row r="33" spans="1:11" ht="18">
      <c r="A33" s="151"/>
      <c r="B33" s="178"/>
      <c r="C33" s="179"/>
      <c r="D33" s="149" t="s">
        <v>578</v>
      </c>
      <c r="E33" s="418"/>
      <c r="F33" s="419"/>
      <c r="G33" s="180"/>
      <c r="H33" s="181"/>
      <c r="I33" s="419"/>
      <c r="J33" s="151"/>
      <c r="K33" s="151"/>
    </row>
    <row r="34" spans="1:4" ht="12.75">
      <c r="A34" s="151"/>
      <c r="B34" s="182"/>
      <c r="C34" s="150"/>
      <c r="D34" s="151"/>
    </row>
    <row r="35" ht="12.75">
      <c r="B35" s="183"/>
    </row>
  </sheetData>
  <mergeCells count="8">
    <mergeCell ref="A2:K2"/>
    <mergeCell ref="A3:K3"/>
    <mergeCell ref="B7:C7"/>
    <mergeCell ref="B8:K8"/>
    <mergeCell ref="B10:K10"/>
    <mergeCell ref="A4:K4"/>
    <mergeCell ref="A5:K5"/>
    <mergeCell ref="A6:K6"/>
  </mergeCells>
  <printOptions/>
  <pageMargins left="0.13" right="0.19" top="0.54" bottom="0.53" header="0.5" footer="0.5"/>
  <pageSetup orientation="landscape" paperSize="9" r:id="rId1"/>
</worksheet>
</file>

<file path=xl/worksheets/sheet12.xml><?xml version="1.0" encoding="utf-8"?>
<worksheet xmlns="http://schemas.openxmlformats.org/spreadsheetml/2006/main" xmlns:r="http://schemas.openxmlformats.org/officeDocument/2006/relationships">
  <sheetPr>
    <tabColor indexed="34"/>
  </sheetPr>
  <dimension ref="A1:L52"/>
  <sheetViews>
    <sheetView workbookViewId="0" topLeftCell="A1">
      <selection activeCell="L16" sqref="L16"/>
    </sheetView>
  </sheetViews>
  <sheetFormatPr defaultColWidth="9.00390625" defaultRowHeight="12.75"/>
  <cols>
    <col min="1" max="1" width="4.125" style="0" customWidth="1"/>
    <col min="2" max="2" width="61.75390625" style="0" customWidth="1"/>
    <col min="3" max="3" width="5.25390625" style="0" customWidth="1"/>
    <col min="4" max="4" width="7.00390625" style="0" customWidth="1"/>
    <col min="5" max="5" width="8.00390625" style="0" customWidth="1"/>
    <col min="6" max="6" width="10.00390625" style="0" customWidth="1"/>
    <col min="7" max="7" width="5.00390625" style="0" hidden="1" customWidth="1"/>
    <col min="8" max="8" width="6.25390625" style="0" customWidth="1"/>
    <col min="9" max="9" width="11.125" style="0" customWidth="1"/>
    <col min="10" max="10" width="16.625" style="0" customWidth="1"/>
    <col min="11" max="11" width="15.25390625" style="0" customWidth="1"/>
  </cols>
  <sheetData>
    <row r="1" spans="1:11" ht="12.75">
      <c r="A1" s="73"/>
      <c r="C1" s="73"/>
      <c r="K1" s="142" t="s">
        <v>571</v>
      </c>
    </row>
    <row r="2" spans="1:12" ht="18" customHeight="1">
      <c r="A2" s="959" t="s">
        <v>57</v>
      </c>
      <c r="B2" s="959"/>
      <c r="C2" s="959"/>
      <c r="D2" s="959"/>
      <c r="E2" s="959"/>
      <c r="F2" s="959"/>
      <c r="G2" s="959"/>
      <c r="H2" s="959"/>
      <c r="I2" s="959"/>
      <c r="J2" s="959"/>
      <c r="K2" s="959"/>
      <c r="L2" s="270"/>
    </row>
    <row r="3" spans="1:12" ht="12.75">
      <c r="A3" s="957" t="s">
        <v>572</v>
      </c>
      <c r="B3" s="957"/>
      <c r="C3" s="957"/>
      <c r="D3" s="957"/>
      <c r="E3" s="957"/>
      <c r="F3" s="957"/>
      <c r="G3" s="957"/>
      <c r="H3" s="957"/>
      <c r="I3" s="957"/>
      <c r="J3" s="957"/>
      <c r="K3" s="957"/>
      <c r="L3" s="143"/>
    </row>
    <row r="4" spans="1:12" ht="12.75">
      <c r="A4" s="957" t="s">
        <v>58</v>
      </c>
      <c r="B4" s="957"/>
      <c r="C4" s="957"/>
      <c r="D4" s="957"/>
      <c r="E4" s="957"/>
      <c r="F4" s="957"/>
      <c r="G4" s="957"/>
      <c r="H4" s="957"/>
      <c r="I4" s="957"/>
      <c r="J4" s="957"/>
      <c r="K4" s="957"/>
      <c r="L4" s="143"/>
    </row>
    <row r="5" spans="1:11" ht="12.75">
      <c r="A5" s="940" t="s">
        <v>177</v>
      </c>
      <c r="B5" s="940"/>
      <c r="C5" s="940"/>
      <c r="D5" s="940"/>
      <c r="E5" s="940"/>
      <c r="F5" s="940"/>
      <c r="G5" s="940"/>
      <c r="H5" s="940"/>
      <c r="I5" s="940"/>
      <c r="J5" s="940"/>
      <c r="K5" s="940"/>
    </row>
    <row r="6" spans="1:11" ht="12.75">
      <c r="A6" s="941" t="s">
        <v>178</v>
      </c>
      <c r="B6" s="941"/>
      <c r="C6" s="941"/>
      <c r="D6" s="941"/>
      <c r="E6" s="941"/>
      <c r="F6" s="941"/>
      <c r="G6" s="941"/>
      <c r="H6" s="941"/>
      <c r="I6" s="941"/>
      <c r="J6" s="941"/>
      <c r="K6" s="941"/>
    </row>
    <row r="7" spans="1:11" ht="12.75">
      <c r="A7" s="144"/>
      <c r="B7" s="939" t="s">
        <v>575</v>
      </c>
      <c r="C7" s="939"/>
      <c r="D7" s="73"/>
      <c r="E7" s="73"/>
      <c r="F7" s="73"/>
      <c r="G7" s="73"/>
      <c r="H7" s="73"/>
      <c r="I7" s="73"/>
      <c r="J7" s="73"/>
      <c r="K7" s="73"/>
    </row>
    <row r="8" spans="1:11" ht="12.75">
      <c r="A8" s="144"/>
      <c r="B8" s="961" t="s">
        <v>586</v>
      </c>
      <c r="C8" s="961"/>
      <c r="D8" s="961"/>
      <c r="E8" s="961"/>
      <c r="F8" s="961"/>
      <c r="G8" s="961"/>
      <c r="H8" s="961"/>
      <c r="I8" s="961"/>
      <c r="J8" s="961"/>
      <c r="K8" s="961"/>
    </row>
    <row r="9" spans="1:11" ht="19.5" customHeight="1">
      <c r="A9" s="144"/>
      <c r="B9" s="145"/>
      <c r="C9" s="166"/>
      <c r="D9" s="73"/>
      <c r="E9" s="73"/>
      <c r="F9" s="73"/>
      <c r="G9" s="73"/>
      <c r="H9" s="73"/>
      <c r="I9" s="73"/>
      <c r="J9" s="73"/>
      <c r="K9" s="73"/>
    </row>
    <row r="10" spans="1:11" ht="12.75">
      <c r="A10" s="144"/>
      <c r="B10" s="961" t="s">
        <v>580</v>
      </c>
      <c r="C10" s="961"/>
      <c r="D10" s="961"/>
      <c r="E10" s="961"/>
      <c r="F10" s="961"/>
      <c r="G10" s="961"/>
      <c r="H10" s="961"/>
      <c r="I10" s="961"/>
      <c r="J10" s="961"/>
      <c r="K10" s="961"/>
    </row>
    <row r="11" spans="1:11" ht="7.5" customHeight="1">
      <c r="A11" s="73"/>
      <c r="B11" s="155"/>
      <c r="C11" s="155"/>
      <c r="D11" s="155"/>
      <c r="E11" s="155"/>
      <c r="F11" s="155"/>
      <c r="G11" s="155"/>
      <c r="H11" s="155"/>
      <c r="I11" s="155"/>
      <c r="J11" s="155"/>
      <c r="K11" s="155"/>
    </row>
    <row r="12" spans="1:11" ht="8.25" customHeight="1">
      <c r="A12" s="73"/>
      <c r="B12" s="175"/>
      <c r="C12" s="155"/>
      <c r="D12" s="155"/>
      <c r="E12" s="155"/>
      <c r="F12" s="155"/>
      <c r="G12" s="155"/>
      <c r="H12" s="155"/>
      <c r="I12" s="155"/>
      <c r="J12" s="155"/>
      <c r="K12" s="155"/>
    </row>
    <row r="13" spans="1:11" ht="3.75" customHeight="1">
      <c r="A13" s="73"/>
      <c r="B13" s="175"/>
      <c r="C13" s="155"/>
      <c r="D13" s="155"/>
      <c r="E13" s="155"/>
      <c r="F13" s="155"/>
      <c r="G13" s="155"/>
      <c r="H13" s="155"/>
      <c r="I13" s="155"/>
      <c r="J13" s="155"/>
      <c r="K13" s="155"/>
    </row>
    <row r="14" spans="1:11" ht="25.5">
      <c r="A14" s="395" t="s">
        <v>503</v>
      </c>
      <c r="B14" s="395" t="s">
        <v>576</v>
      </c>
      <c r="C14" s="395" t="s">
        <v>867</v>
      </c>
      <c r="D14" s="395" t="s">
        <v>504</v>
      </c>
      <c r="E14" s="403" t="s">
        <v>902</v>
      </c>
      <c r="F14" s="402" t="s">
        <v>903</v>
      </c>
      <c r="G14" s="402" t="s">
        <v>904</v>
      </c>
      <c r="H14" s="402" t="s">
        <v>904</v>
      </c>
      <c r="I14" s="402" t="s">
        <v>905</v>
      </c>
      <c r="J14" s="402" t="s">
        <v>906</v>
      </c>
      <c r="K14" s="402" t="s">
        <v>577</v>
      </c>
    </row>
    <row r="15" spans="1:11" ht="12.75">
      <c r="A15" s="348">
        <v>1</v>
      </c>
      <c r="B15" s="427" t="s">
        <v>729</v>
      </c>
      <c r="C15" s="348" t="s">
        <v>505</v>
      </c>
      <c r="D15" s="556">
        <v>720</v>
      </c>
      <c r="E15" s="557"/>
      <c r="F15" s="109"/>
      <c r="G15" s="364">
        <v>1.08</v>
      </c>
      <c r="H15" s="293"/>
      <c r="I15" s="409"/>
      <c r="J15" s="422"/>
      <c r="K15" s="422"/>
    </row>
    <row r="16" spans="1:11" ht="95.25" customHeight="1">
      <c r="A16" s="313">
        <v>2</v>
      </c>
      <c r="B16" s="90" t="s">
        <v>117</v>
      </c>
      <c r="C16" s="313" t="s">
        <v>505</v>
      </c>
      <c r="D16" s="558">
        <v>120</v>
      </c>
      <c r="E16" s="559"/>
      <c r="F16" s="109"/>
      <c r="G16" s="364"/>
      <c r="H16" s="293"/>
      <c r="I16" s="409"/>
      <c r="J16" s="426"/>
      <c r="K16" s="394"/>
    </row>
    <row r="17" spans="1:11" ht="89.25">
      <c r="A17" s="313">
        <v>3</v>
      </c>
      <c r="B17" s="90" t="s">
        <v>273</v>
      </c>
      <c r="C17" s="313" t="s">
        <v>505</v>
      </c>
      <c r="D17" s="558">
        <v>1200</v>
      </c>
      <c r="E17" s="559"/>
      <c r="F17" s="109"/>
      <c r="G17" s="364"/>
      <c r="H17" s="293"/>
      <c r="I17" s="409"/>
      <c r="J17" s="426"/>
      <c r="K17" s="394"/>
    </row>
    <row r="18" spans="1:11" ht="153">
      <c r="A18" s="313">
        <v>4</v>
      </c>
      <c r="B18" s="90" t="s">
        <v>274</v>
      </c>
      <c r="C18" s="313" t="s">
        <v>505</v>
      </c>
      <c r="D18" s="558">
        <v>18100</v>
      </c>
      <c r="E18" s="559"/>
      <c r="F18" s="109"/>
      <c r="G18" s="364"/>
      <c r="H18" s="293"/>
      <c r="I18" s="409"/>
      <c r="J18" s="426"/>
      <c r="K18" s="394"/>
    </row>
    <row r="19" spans="1:11" ht="104.25" customHeight="1">
      <c r="A19" s="313">
        <v>5</v>
      </c>
      <c r="B19" s="90" t="s">
        <v>275</v>
      </c>
      <c r="C19" s="313" t="s">
        <v>730</v>
      </c>
      <c r="D19" s="558">
        <v>70200</v>
      </c>
      <c r="E19" s="559"/>
      <c r="F19" s="109"/>
      <c r="G19" s="364"/>
      <c r="H19" s="293"/>
      <c r="I19" s="409"/>
      <c r="J19" s="426"/>
      <c r="K19" s="394"/>
    </row>
    <row r="20" spans="1:11" ht="121.5">
      <c r="A20" s="313">
        <v>6</v>
      </c>
      <c r="B20" s="314" t="s">
        <v>642</v>
      </c>
      <c r="C20" s="313" t="s">
        <v>730</v>
      </c>
      <c r="D20" s="558">
        <v>135</v>
      </c>
      <c r="E20" s="559"/>
      <c r="F20" s="109"/>
      <c r="G20" s="364"/>
      <c r="H20" s="293"/>
      <c r="I20" s="409"/>
      <c r="J20" s="426"/>
      <c r="K20" s="394"/>
    </row>
    <row r="21" spans="1:11" ht="63.75">
      <c r="A21" s="313">
        <v>7</v>
      </c>
      <c r="B21" s="90" t="s">
        <v>643</v>
      </c>
      <c r="C21" s="313" t="s">
        <v>730</v>
      </c>
      <c r="D21" s="558">
        <v>15</v>
      </c>
      <c r="E21" s="559"/>
      <c r="F21" s="109"/>
      <c r="G21" s="364"/>
      <c r="H21" s="293"/>
      <c r="I21" s="409"/>
      <c r="J21" s="426"/>
      <c r="K21" s="394"/>
    </row>
    <row r="22" spans="1:11" ht="63.75">
      <c r="A22" s="313">
        <v>8</v>
      </c>
      <c r="B22" s="560" t="s">
        <v>644</v>
      </c>
      <c r="C22" s="313" t="s">
        <v>730</v>
      </c>
      <c r="D22" s="558">
        <v>2100</v>
      </c>
      <c r="E22" s="559"/>
      <c r="F22" s="109"/>
      <c r="G22" s="364"/>
      <c r="H22" s="293"/>
      <c r="I22" s="409"/>
      <c r="J22" s="426"/>
      <c r="K22" s="394"/>
    </row>
    <row r="23" spans="1:11" ht="114.75">
      <c r="A23" s="313">
        <v>9</v>
      </c>
      <c r="B23" s="90" t="s">
        <v>645</v>
      </c>
      <c r="C23" s="313" t="s">
        <v>730</v>
      </c>
      <c r="D23" s="558">
        <v>15</v>
      </c>
      <c r="E23" s="559"/>
      <c r="F23" s="109"/>
      <c r="G23" s="364"/>
      <c r="H23" s="293"/>
      <c r="I23" s="409"/>
      <c r="J23" s="426"/>
      <c r="K23" s="394"/>
    </row>
    <row r="24" spans="1:11" ht="140.25" customHeight="1">
      <c r="A24" s="313">
        <v>10</v>
      </c>
      <c r="B24" s="315" t="s">
        <v>297</v>
      </c>
      <c r="C24" s="316" t="s">
        <v>505</v>
      </c>
      <c r="D24" s="558">
        <v>100</v>
      </c>
      <c r="E24" s="559"/>
      <c r="F24" s="109"/>
      <c r="G24" s="364"/>
      <c r="H24" s="293"/>
      <c r="I24" s="409"/>
      <c r="J24" s="426"/>
      <c r="K24" s="394"/>
    </row>
    <row r="25" spans="1:11" ht="18">
      <c r="A25" s="150"/>
      <c r="B25" s="178"/>
      <c r="C25" s="179"/>
      <c r="D25" s="149" t="s">
        <v>578</v>
      </c>
      <c r="E25" s="418"/>
      <c r="F25" s="407"/>
      <c r="G25" s="160"/>
      <c r="H25" s="185"/>
      <c r="I25" s="428"/>
      <c r="J25" s="151"/>
      <c r="K25" s="151"/>
    </row>
    <row r="26" spans="2:8" ht="14.25" customHeight="1">
      <c r="B26" s="186"/>
      <c r="H26" s="73"/>
    </row>
    <row r="27" spans="2:9" ht="14.25" customHeight="1">
      <c r="B27" s="83" t="s">
        <v>453</v>
      </c>
      <c r="C27" s="84"/>
      <c r="D27" s="2"/>
      <c r="E27" s="80"/>
      <c r="F27" s="17"/>
      <c r="G27" s="8"/>
      <c r="H27" s="16"/>
      <c r="I27" s="30"/>
    </row>
    <row r="28" spans="1:9" s="9" customFormat="1" ht="35.25" customHeight="1">
      <c r="A28" s="187"/>
      <c r="B28" s="942" t="s">
        <v>717</v>
      </c>
      <c r="C28" s="942"/>
      <c r="D28" s="942"/>
      <c r="E28" s="942"/>
      <c r="F28" s="942"/>
      <c r="G28" s="942"/>
      <c r="H28" s="942"/>
      <c r="I28" s="942"/>
    </row>
    <row r="29" spans="1:9" s="9" customFormat="1" ht="4.5" customHeight="1">
      <c r="A29" s="187"/>
      <c r="B29" s="4"/>
      <c r="C29" s="4"/>
      <c r="D29" s="4"/>
      <c r="E29" s="80"/>
      <c r="F29" s="17"/>
      <c r="G29" s="8"/>
      <c r="H29" s="16"/>
      <c r="I29" s="14"/>
    </row>
    <row r="30" spans="1:9" s="9" customFormat="1" ht="20.25" customHeight="1">
      <c r="A30" s="187"/>
      <c r="B30" s="188"/>
      <c r="C30" s="4"/>
      <c r="D30" s="4"/>
      <c r="E30" s="80"/>
      <c r="F30" s="17"/>
      <c r="G30" s="8"/>
      <c r="H30" s="16"/>
      <c r="I30" s="14"/>
    </row>
    <row r="31" spans="1:9" s="9" customFormat="1" ht="6.75" customHeight="1">
      <c r="A31" s="187"/>
      <c r="B31" s="4"/>
      <c r="C31" s="4"/>
      <c r="D31" s="4"/>
      <c r="E31" s="80"/>
      <c r="F31" s="17"/>
      <c r="G31" s="8"/>
      <c r="H31" s="16"/>
      <c r="I31" s="14"/>
    </row>
    <row r="32" spans="1:9" s="9" customFormat="1" ht="20.25" customHeight="1">
      <c r="A32" s="189"/>
      <c r="B32" s="4"/>
      <c r="C32" s="4"/>
      <c r="D32" s="4"/>
      <c r="E32" s="80"/>
      <c r="F32" s="17"/>
      <c r="G32" s="8"/>
      <c r="H32" s="16"/>
      <c r="I32" s="14"/>
    </row>
    <row r="33" spans="1:9" s="9" customFormat="1" ht="20.25" customHeight="1">
      <c r="A33" s="189"/>
      <c r="B33" s="4"/>
      <c r="C33" s="4"/>
      <c r="D33" s="4"/>
      <c r="E33" s="80"/>
      <c r="F33" s="17"/>
      <c r="G33" s="8"/>
      <c r="H33" s="16"/>
      <c r="I33" s="14"/>
    </row>
    <row r="34" spans="1:9" s="9" customFormat="1" ht="8.25" customHeight="1">
      <c r="A34" s="189"/>
      <c r="B34" s="4"/>
      <c r="C34" s="4"/>
      <c r="D34" s="4"/>
      <c r="E34" s="80"/>
      <c r="F34" s="17"/>
      <c r="G34" s="8"/>
      <c r="H34" s="16"/>
      <c r="I34" s="14"/>
    </row>
    <row r="35" spans="1:9" s="9" customFormat="1" ht="20.25" customHeight="1">
      <c r="A35" s="189"/>
      <c r="B35" s="4"/>
      <c r="C35" s="4"/>
      <c r="D35" s="4"/>
      <c r="E35" s="80"/>
      <c r="F35" s="17"/>
      <c r="G35" s="8"/>
      <c r="H35" s="16"/>
      <c r="I35" s="14"/>
    </row>
    <row r="36" spans="1:9" s="9" customFormat="1" ht="20.25" customHeight="1">
      <c r="A36" s="189"/>
      <c r="B36" s="4"/>
      <c r="C36" s="4"/>
      <c r="D36" s="4"/>
      <c r="E36" s="80"/>
      <c r="F36" s="17"/>
      <c r="G36" s="8"/>
      <c r="H36" s="16"/>
      <c r="I36" s="14"/>
    </row>
    <row r="37" spans="1:9" s="9" customFormat="1" ht="6" customHeight="1">
      <c r="A37" s="189"/>
      <c r="B37" s="4"/>
      <c r="C37" s="4"/>
      <c r="D37" s="4"/>
      <c r="E37" s="80"/>
      <c r="F37" s="17"/>
      <c r="G37" s="8"/>
      <c r="H37" s="16"/>
      <c r="I37" s="14"/>
    </row>
    <row r="38" spans="1:9" s="9" customFormat="1" ht="20.25" customHeight="1">
      <c r="A38" s="189"/>
      <c r="B38" s="4"/>
      <c r="C38" s="4"/>
      <c r="D38" s="4"/>
      <c r="E38" s="80"/>
      <c r="F38" s="17"/>
      <c r="G38" s="8"/>
      <c r="H38" s="16"/>
      <c r="I38" s="14"/>
    </row>
    <row r="39" spans="1:9" s="9" customFormat="1" ht="20.25" customHeight="1">
      <c r="A39" s="189"/>
      <c r="B39" s="4"/>
      <c r="C39" s="4"/>
      <c r="D39" s="4"/>
      <c r="E39" s="80"/>
      <c r="F39" s="17"/>
      <c r="G39" s="8"/>
      <c r="H39" s="16"/>
      <c r="I39" s="14"/>
    </row>
    <row r="40" spans="1:9" s="9" customFormat="1" ht="9" customHeight="1">
      <c r="A40" s="189"/>
      <c r="B40" s="4"/>
      <c r="C40" s="4"/>
      <c r="D40" s="4"/>
      <c r="E40" s="80"/>
      <c r="F40" s="17"/>
      <c r="G40" s="8"/>
      <c r="H40" s="16"/>
      <c r="I40" s="14"/>
    </row>
    <row r="41" spans="1:9" s="9" customFormat="1" ht="20.25" customHeight="1">
      <c r="A41" s="189"/>
      <c r="B41" s="4"/>
      <c r="C41" s="4"/>
      <c r="D41" s="4"/>
      <c r="E41" s="80"/>
      <c r="F41" s="17"/>
      <c r="G41" s="8"/>
      <c r="H41" s="16"/>
      <c r="I41" s="14"/>
    </row>
    <row r="42" spans="1:9" s="9" customFormat="1" ht="20.25" customHeight="1">
      <c r="A42" s="189"/>
      <c r="B42" s="4"/>
      <c r="C42" s="4"/>
      <c r="D42" s="4"/>
      <c r="E42" s="80"/>
      <c r="F42" s="17"/>
      <c r="G42" s="8"/>
      <c r="H42" s="16"/>
      <c r="I42" s="14"/>
    </row>
    <row r="43" spans="1:9" s="9" customFormat="1" ht="20.25" customHeight="1">
      <c r="A43" s="190"/>
      <c r="B43" s="4"/>
      <c r="C43" s="4"/>
      <c r="D43" s="4"/>
      <c r="E43" s="80"/>
      <c r="F43" s="17"/>
      <c r="G43" s="8"/>
      <c r="H43" s="16"/>
      <c r="I43" s="14"/>
    </row>
    <row r="44" spans="1:9" s="9" customFormat="1" ht="9" customHeight="1">
      <c r="A44" s="190"/>
      <c r="B44" s="4"/>
      <c r="C44" s="4"/>
      <c r="D44" s="4"/>
      <c r="E44" s="80"/>
      <c r="F44" s="17"/>
      <c r="G44" s="8"/>
      <c r="H44" s="16"/>
      <c r="I44" s="14"/>
    </row>
    <row r="45" spans="1:9" s="9" customFormat="1" ht="20.25" customHeight="1">
      <c r="A45" s="189"/>
      <c r="B45" s="4"/>
      <c r="C45" s="4"/>
      <c r="D45" s="4"/>
      <c r="E45" s="80"/>
      <c r="F45" s="17"/>
      <c r="G45" s="8"/>
      <c r="H45" s="16"/>
      <c r="I45" s="14"/>
    </row>
    <row r="46" spans="1:9" s="9" customFormat="1" ht="20.25" customHeight="1">
      <c r="A46" s="189"/>
      <c r="B46" s="4"/>
      <c r="C46" s="4"/>
      <c r="D46" s="4"/>
      <c r="E46" s="80"/>
      <c r="F46" s="17"/>
      <c r="G46" s="8"/>
      <c r="H46" s="16"/>
      <c r="I46" s="14"/>
    </row>
    <row r="47" spans="1:9" s="9" customFormat="1" ht="20.25" customHeight="1">
      <c r="A47" s="190"/>
      <c r="B47" s="4"/>
      <c r="C47" s="4"/>
      <c r="D47" s="4"/>
      <c r="E47" s="80"/>
      <c r="F47" s="17"/>
      <c r="G47" s="8"/>
      <c r="H47" s="16"/>
      <c r="I47" s="14"/>
    </row>
    <row r="48" spans="1:9" s="9" customFormat="1" ht="9.75" customHeight="1">
      <c r="A48" s="190"/>
      <c r="B48" s="4"/>
      <c r="C48" s="4"/>
      <c r="D48" s="4"/>
      <c r="E48" s="80"/>
      <c r="F48" s="17"/>
      <c r="G48" s="8"/>
      <c r="H48" s="16"/>
      <c r="I48" s="14"/>
    </row>
    <row r="49" spans="1:9" s="9" customFormat="1" ht="20.25" customHeight="1">
      <c r="A49" s="189"/>
      <c r="B49" s="4"/>
      <c r="C49" s="4"/>
      <c r="D49" s="4"/>
      <c r="E49" s="80"/>
      <c r="F49" s="17"/>
      <c r="G49" s="8"/>
      <c r="H49" s="16"/>
      <c r="I49" s="14"/>
    </row>
    <row r="50" spans="1:9" s="9" customFormat="1" ht="20.25" customHeight="1">
      <c r="A50" s="191"/>
      <c r="B50" s="4"/>
      <c r="C50" s="4"/>
      <c r="D50" s="4"/>
      <c r="E50" s="80"/>
      <c r="F50" s="17"/>
      <c r="G50" s="8"/>
      <c r="H50" s="16"/>
      <c r="I50" s="14"/>
    </row>
    <row r="51" spans="1:9" s="9" customFormat="1" ht="9" customHeight="1">
      <c r="A51" s="192"/>
      <c r="B51" s="4"/>
      <c r="C51" s="4"/>
      <c r="D51" s="4"/>
      <c r="E51" s="80"/>
      <c r="F51" s="17"/>
      <c r="G51" s="8"/>
      <c r="H51" s="16"/>
      <c r="I51" s="14"/>
    </row>
    <row r="52" spans="1:9" s="9" customFormat="1" ht="20.25" customHeight="1">
      <c r="A52" s="189"/>
      <c r="B52" s="4"/>
      <c r="C52" s="4"/>
      <c r="D52" s="4"/>
      <c r="E52" s="80"/>
      <c r="F52" s="17"/>
      <c r="G52" s="8"/>
      <c r="H52" s="16"/>
      <c r="I52" s="14"/>
    </row>
  </sheetData>
  <mergeCells count="9">
    <mergeCell ref="B7:C7"/>
    <mergeCell ref="B8:K8"/>
    <mergeCell ref="B10:K10"/>
    <mergeCell ref="B28:I28"/>
    <mergeCell ref="A4:K4"/>
    <mergeCell ref="A5:K5"/>
    <mergeCell ref="A6:K6"/>
    <mergeCell ref="A2:K2"/>
    <mergeCell ref="A3:K3"/>
  </mergeCells>
  <printOptions/>
  <pageMargins left="0.14" right="0.19" top="0.54" bottom="0.53" header="0.5" footer="0.5"/>
  <pageSetup orientation="landscape" paperSize="9" r:id="rId1"/>
</worksheet>
</file>

<file path=xl/worksheets/sheet13.xml><?xml version="1.0" encoding="utf-8"?>
<worksheet xmlns="http://schemas.openxmlformats.org/spreadsheetml/2006/main" xmlns:r="http://schemas.openxmlformats.org/officeDocument/2006/relationships">
  <sheetPr>
    <tabColor indexed="34"/>
  </sheetPr>
  <dimension ref="A1:AM40"/>
  <sheetViews>
    <sheetView workbookViewId="0" topLeftCell="A1">
      <selection activeCell="J26" sqref="J26"/>
    </sheetView>
  </sheetViews>
  <sheetFormatPr defaultColWidth="9.00390625" defaultRowHeight="12.75"/>
  <cols>
    <col min="1" max="1" width="4.125" style="0" customWidth="1"/>
    <col min="2" max="2" width="61.75390625" style="0" customWidth="1"/>
    <col min="3" max="3" width="5.25390625" style="0" customWidth="1"/>
    <col min="4" max="4" width="7.00390625" style="0" customWidth="1"/>
    <col min="5" max="5" width="8.00390625" style="0" customWidth="1"/>
    <col min="6" max="6" width="10.00390625" style="0" customWidth="1"/>
    <col min="7" max="7" width="5.00390625" style="0" hidden="1" customWidth="1"/>
    <col min="8" max="8" width="6.25390625" style="0" customWidth="1"/>
    <col min="9" max="9" width="11.125" style="0" customWidth="1"/>
    <col min="10" max="10" width="16.625" style="0" customWidth="1"/>
    <col min="11" max="11" width="15.25390625" style="0" customWidth="1"/>
  </cols>
  <sheetData>
    <row r="1" spans="1:11" s="4" customFormat="1" ht="12.75">
      <c r="A1" s="2"/>
      <c r="C1" s="2"/>
      <c r="K1" s="429" t="s">
        <v>571</v>
      </c>
    </row>
    <row r="2" spans="1:12" ht="18" customHeight="1">
      <c r="A2" s="959" t="s">
        <v>57</v>
      </c>
      <c r="B2" s="959"/>
      <c r="C2" s="959"/>
      <c r="D2" s="959"/>
      <c r="E2" s="959"/>
      <c r="F2" s="959"/>
      <c r="G2" s="959"/>
      <c r="H2" s="959"/>
      <c r="I2" s="959"/>
      <c r="J2" s="959"/>
      <c r="K2" s="959"/>
      <c r="L2" s="270"/>
    </row>
    <row r="3" spans="1:12" ht="12.75">
      <c r="A3" s="957" t="s">
        <v>572</v>
      </c>
      <c r="B3" s="957"/>
      <c r="C3" s="957"/>
      <c r="D3" s="957"/>
      <c r="E3" s="957"/>
      <c r="F3" s="957"/>
      <c r="G3" s="957"/>
      <c r="H3" s="957"/>
      <c r="I3" s="957"/>
      <c r="J3" s="957"/>
      <c r="K3" s="957"/>
      <c r="L3" s="143"/>
    </row>
    <row r="4" spans="1:12" ht="12.75">
      <c r="A4" s="957" t="s">
        <v>58</v>
      </c>
      <c r="B4" s="957"/>
      <c r="C4" s="957"/>
      <c r="D4" s="957"/>
      <c r="E4" s="957"/>
      <c r="F4" s="957"/>
      <c r="G4" s="957"/>
      <c r="H4" s="957"/>
      <c r="I4" s="957"/>
      <c r="J4" s="957"/>
      <c r="K4" s="957"/>
      <c r="L4" s="143"/>
    </row>
    <row r="5" spans="1:11" s="4" customFormat="1" ht="12.75">
      <c r="A5" s="943" t="s">
        <v>177</v>
      </c>
      <c r="B5" s="943"/>
      <c r="C5" s="943"/>
      <c r="D5" s="943"/>
      <c r="E5" s="943"/>
      <c r="F5" s="943"/>
      <c r="G5" s="943"/>
      <c r="H5" s="943"/>
      <c r="I5" s="943"/>
      <c r="J5" s="943"/>
      <c r="K5" s="943"/>
    </row>
    <row r="6" spans="1:11" s="4" customFormat="1" ht="12.75">
      <c r="A6" s="944" t="s">
        <v>179</v>
      </c>
      <c r="B6" s="944"/>
      <c r="C6" s="944"/>
      <c r="D6" s="944"/>
      <c r="E6" s="944"/>
      <c r="F6" s="944"/>
      <c r="G6" s="944"/>
      <c r="H6" s="944"/>
      <c r="I6" s="944"/>
      <c r="J6" s="944"/>
      <c r="K6" s="944"/>
    </row>
    <row r="7" spans="1:11" s="4" customFormat="1" ht="12.75">
      <c r="A7" s="277"/>
      <c r="B7" s="950" t="s">
        <v>575</v>
      </c>
      <c r="C7" s="950"/>
      <c r="D7" s="2"/>
      <c r="E7" s="2"/>
      <c r="F7" s="2"/>
      <c r="G7" s="2"/>
      <c r="H7" s="2"/>
      <c r="I7" s="2"/>
      <c r="J7" s="2"/>
      <c r="K7" s="2"/>
    </row>
    <row r="8" spans="1:11" s="4" customFormat="1" ht="12.75">
      <c r="A8" s="430"/>
      <c r="B8" s="71"/>
      <c r="C8" s="195"/>
      <c r="D8" s="2"/>
      <c r="E8" s="280"/>
      <c r="F8" s="431"/>
      <c r="G8" s="280"/>
      <c r="H8" s="432"/>
      <c r="I8" s="431"/>
      <c r="J8" s="2"/>
      <c r="K8" s="2"/>
    </row>
    <row r="9" spans="1:11" s="4" customFormat="1" ht="12.75">
      <c r="A9" s="277"/>
      <c r="B9" s="954" t="s">
        <v>180</v>
      </c>
      <c r="C9" s="954"/>
      <c r="D9" s="954"/>
      <c r="E9" s="954"/>
      <c r="F9" s="954"/>
      <c r="G9" s="954"/>
      <c r="H9" s="954"/>
      <c r="I9" s="954"/>
      <c r="J9" s="954"/>
      <c r="K9" s="954"/>
    </row>
    <row r="10" spans="1:11" s="4" customFormat="1" ht="8.25" customHeight="1">
      <c r="A10" s="277"/>
      <c r="B10" s="425"/>
      <c r="C10" s="425"/>
      <c r="D10" s="425"/>
      <c r="E10" s="425"/>
      <c r="F10" s="425"/>
      <c r="G10" s="425"/>
      <c r="H10" s="425"/>
      <c r="I10" s="425"/>
      <c r="J10" s="425"/>
      <c r="K10" s="425"/>
    </row>
    <row r="11" spans="1:11" s="4" customFormat="1" ht="12.75">
      <c r="A11" s="277"/>
      <c r="B11" s="954" t="s">
        <v>580</v>
      </c>
      <c r="C11" s="954"/>
      <c r="D11" s="954"/>
      <c r="E11" s="954"/>
      <c r="F11" s="954"/>
      <c r="G11" s="954"/>
      <c r="H11" s="954"/>
      <c r="I11" s="954"/>
      <c r="J11" s="954"/>
      <c r="K11" s="954"/>
    </row>
    <row r="12" spans="1:11" s="4" customFormat="1" ht="8.25" customHeight="1">
      <c r="A12" s="2"/>
      <c r="B12" s="433"/>
      <c r="C12" s="3"/>
      <c r="D12" s="3"/>
      <c r="E12" s="3"/>
      <c r="F12" s="3"/>
      <c r="G12" s="3"/>
      <c r="H12" s="3"/>
      <c r="I12" s="3"/>
      <c r="J12" s="3"/>
      <c r="K12" s="3"/>
    </row>
    <row r="13" spans="1:11" s="4" customFormat="1" ht="3.75" customHeight="1">
      <c r="A13" s="2"/>
      <c r="B13" s="433"/>
      <c r="C13" s="3"/>
      <c r="D13" s="3"/>
      <c r="E13" s="3"/>
      <c r="F13" s="3"/>
      <c r="G13" s="3"/>
      <c r="H13" s="3"/>
      <c r="I13" s="3"/>
      <c r="J13" s="3"/>
      <c r="K13" s="3"/>
    </row>
    <row r="14" spans="1:11" ht="25.5">
      <c r="A14" s="395" t="s">
        <v>503</v>
      </c>
      <c r="B14" s="395" t="s">
        <v>576</v>
      </c>
      <c r="C14" s="395" t="s">
        <v>867</v>
      </c>
      <c r="D14" s="395" t="s">
        <v>504</v>
      </c>
      <c r="E14" s="403" t="s">
        <v>902</v>
      </c>
      <c r="F14" s="402" t="s">
        <v>903</v>
      </c>
      <c r="G14" s="402" t="s">
        <v>904</v>
      </c>
      <c r="H14" s="402" t="s">
        <v>904</v>
      </c>
      <c r="I14" s="402" t="s">
        <v>905</v>
      </c>
      <c r="J14" s="402" t="s">
        <v>906</v>
      </c>
      <c r="K14" s="402" t="s">
        <v>577</v>
      </c>
    </row>
    <row r="15" spans="1:11" s="4" customFormat="1" ht="25.5">
      <c r="A15" s="317">
        <v>1</v>
      </c>
      <c r="B15" s="298" t="s">
        <v>844</v>
      </c>
      <c r="C15" s="313" t="s">
        <v>845</v>
      </c>
      <c r="D15" s="558">
        <v>100</v>
      </c>
      <c r="E15" s="561"/>
      <c r="F15" s="109"/>
      <c r="G15" s="364"/>
      <c r="H15" s="293"/>
      <c r="I15" s="434"/>
      <c r="J15" s="435"/>
      <c r="K15" s="436"/>
    </row>
    <row r="16" spans="1:11" s="4" customFormat="1" ht="25.5">
      <c r="A16" s="317">
        <v>2</v>
      </c>
      <c r="B16" s="77" t="s">
        <v>303</v>
      </c>
      <c r="C16" s="313" t="s">
        <v>845</v>
      </c>
      <c r="D16" s="558">
        <v>1100</v>
      </c>
      <c r="E16" s="561"/>
      <c r="F16" s="109"/>
      <c r="G16" s="364"/>
      <c r="H16" s="293"/>
      <c r="I16" s="434"/>
      <c r="J16" s="435"/>
      <c r="K16" s="436"/>
    </row>
    <row r="17" spans="1:11" s="4" customFormat="1" ht="18">
      <c r="A17" s="8"/>
      <c r="B17" s="437"/>
      <c r="C17" s="10"/>
      <c r="D17" s="438" t="s">
        <v>578</v>
      </c>
      <c r="E17" s="439"/>
      <c r="F17" s="440"/>
      <c r="G17" s="14"/>
      <c r="H17" s="233"/>
      <c r="I17" s="441"/>
      <c r="J17" s="9"/>
      <c r="K17" s="9"/>
    </row>
    <row r="18" spans="2:8" s="4" customFormat="1" ht="6" customHeight="1">
      <c r="B18" s="442"/>
      <c r="H18" s="2"/>
    </row>
    <row r="19" s="4" customFormat="1" ht="12.75"/>
    <row r="20" spans="1:39" s="9" customFormat="1" ht="12.75">
      <c r="A20" s="4"/>
      <c r="B20" s="82" t="s">
        <v>304</v>
      </c>
      <c r="D20" s="2"/>
      <c r="E20" s="80"/>
      <c r="F20" s="17"/>
      <c r="G20" s="8"/>
      <c r="H20" s="16"/>
      <c r="I20" s="30"/>
      <c r="J20" s="7"/>
      <c r="K20" s="7"/>
      <c r="AM20" s="138"/>
    </row>
    <row r="21" spans="1:39" s="9" customFormat="1" ht="15">
      <c r="A21" s="4"/>
      <c r="B21" s="83" t="s">
        <v>305</v>
      </c>
      <c r="C21" s="84"/>
      <c r="D21" s="2"/>
      <c r="E21" s="80"/>
      <c r="F21" s="17"/>
      <c r="G21" s="8"/>
      <c r="H21" s="16"/>
      <c r="I21" s="30"/>
      <c r="J21" s="7"/>
      <c r="K21" s="7"/>
      <c r="AM21" s="138"/>
    </row>
    <row r="22" spans="1:39" s="9" customFormat="1" ht="30">
      <c r="A22" s="4"/>
      <c r="B22" s="83" t="s">
        <v>641</v>
      </c>
      <c r="C22" s="84"/>
      <c r="D22" s="2"/>
      <c r="E22" s="80"/>
      <c r="F22" s="17"/>
      <c r="G22" s="8"/>
      <c r="H22" s="16"/>
      <c r="I22" s="30"/>
      <c r="J22" s="7"/>
      <c r="K22" s="7"/>
      <c r="AM22" s="138"/>
    </row>
    <row r="23" spans="1:39" s="9" customFormat="1" ht="15">
      <c r="A23" s="4"/>
      <c r="B23" s="83" t="s">
        <v>719</v>
      </c>
      <c r="C23" s="84"/>
      <c r="D23" s="2"/>
      <c r="E23" s="80"/>
      <c r="F23" s="17"/>
      <c r="G23" s="8"/>
      <c r="H23" s="16"/>
      <c r="I23" s="30"/>
      <c r="J23" s="7"/>
      <c r="K23" s="7"/>
      <c r="AM23" s="138"/>
    </row>
    <row r="24" spans="1:39" s="9" customFormat="1" ht="15">
      <c r="A24" s="4"/>
      <c r="B24" s="83" t="s">
        <v>720</v>
      </c>
      <c r="C24" s="84"/>
      <c r="D24" s="2"/>
      <c r="E24" s="80"/>
      <c r="F24" s="17"/>
      <c r="G24" s="8"/>
      <c r="H24" s="16"/>
      <c r="I24" s="30"/>
      <c r="J24" s="7"/>
      <c r="K24" s="7"/>
      <c r="AM24" s="138"/>
    </row>
    <row r="25" spans="1:39" s="9" customFormat="1" ht="15">
      <c r="A25" s="4"/>
      <c r="B25" s="83" t="s">
        <v>721</v>
      </c>
      <c r="C25" s="84"/>
      <c r="D25" s="2"/>
      <c r="E25" s="80"/>
      <c r="F25" s="17"/>
      <c r="G25" s="8"/>
      <c r="H25" s="16"/>
      <c r="I25" s="30"/>
      <c r="J25" s="7"/>
      <c r="K25" s="7"/>
      <c r="AM25" s="138"/>
    </row>
    <row r="26" spans="1:39" s="9" customFormat="1" ht="61.5" customHeight="1">
      <c r="A26" s="4"/>
      <c r="B26" s="83" t="s">
        <v>472</v>
      </c>
      <c r="C26" s="84"/>
      <c r="D26" s="2"/>
      <c r="E26" s="80"/>
      <c r="F26" s="17"/>
      <c r="G26" s="8"/>
      <c r="H26" s="16"/>
      <c r="I26" s="30"/>
      <c r="J26" s="7"/>
      <c r="K26" s="7"/>
      <c r="AM26" s="138"/>
    </row>
    <row r="27" spans="1:39" s="9" customFormat="1" ht="5.25" customHeight="1">
      <c r="A27" s="4"/>
      <c r="B27" s="82"/>
      <c r="C27" s="84"/>
      <c r="D27" s="2"/>
      <c r="E27" s="80"/>
      <c r="F27" s="17"/>
      <c r="G27" s="8"/>
      <c r="H27" s="16"/>
      <c r="I27" s="30"/>
      <c r="J27" s="7"/>
      <c r="K27" s="7"/>
      <c r="AM27" s="138"/>
    </row>
    <row r="28" spans="1:39" s="9" customFormat="1" ht="12.75">
      <c r="A28" s="4"/>
      <c r="B28" s="82" t="s">
        <v>351</v>
      </c>
      <c r="C28" s="84"/>
      <c r="D28" s="2"/>
      <c r="E28" s="80"/>
      <c r="F28" s="17"/>
      <c r="G28" s="8"/>
      <c r="H28" s="16"/>
      <c r="I28" s="30"/>
      <c r="J28" s="7"/>
      <c r="K28" s="7"/>
      <c r="AM28" s="138"/>
    </row>
    <row r="29" spans="1:39" s="9" customFormat="1" ht="15">
      <c r="A29" s="4"/>
      <c r="B29" s="83" t="s">
        <v>715</v>
      </c>
      <c r="C29" s="84"/>
      <c r="D29" s="2"/>
      <c r="E29" s="80"/>
      <c r="F29" s="17"/>
      <c r="G29" s="8"/>
      <c r="H29" s="16"/>
      <c r="I29" s="30"/>
      <c r="J29" s="7"/>
      <c r="K29" s="7"/>
      <c r="AM29" s="138"/>
    </row>
    <row r="30" spans="1:39" s="9" customFormat="1" ht="30">
      <c r="A30" s="4"/>
      <c r="B30" s="83" t="s">
        <v>716</v>
      </c>
      <c r="C30" s="84"/>
      <c r="D30" s="2"/>
      <c r="E30" s="80"/>
      <c r="F30" s="17"/>
      <c r="G30" s="8"/>
      <c r="H30" s="16"/>
      <c r="I30" s="30"/>
      <c r="J30" s="7"/>
      <c r="K30" s="7"/>
      <c r="AM30" s="138"/>
    </row>
    <row r="31" spans="1:39" s="9" customFormat="1" ht="15">
      <c r="A31" s="4"/>
      <c r="B31" s="83" t="s">
        <v>174</v>
      </c>
      <c r="C31" s="84"/>
      <c r="D31" s="2"/>
      <c r="E31" s="80"/>
      <c r="F31" s="17"/>
      <c r="G31" s="8"/>
      <c r="H31" s="16"/>
      <c r="I31" s="30"/>
      <c r="J31" s="7"/>
      <c r="K31" s="7"/>
      <c r="AM31" s="138"/>
    </row>
    <row r="32" spans="1:39" s="9" customFormat="1" ht="15">
      <c r="A32" s="4"/>
      <c r="B32" s="83" t="s">
        <v>392</v>
      </c>
      <c r="C32" s="84"/>
      <c r="D32" s="2"/>
      <c r="E32" s="80"/>
      <c r="F32" s="17"/>
      <c r="G32" s="8"/>
      <c r="H32" s="16"/>
      <c r="I32" s="30"/>
      <c r="J32" s="7"/>
      <c r="K32" s="7"/>
      <c r="AM32" s="138"/>
    </row>
    <row r="33" spans="1:39" s="9" customFormat="1" ht="6" customHeight="1">
      <c r="A33" s="4"/>
      <c r="B33" s="83"/>
      <c r="C33" s="84"/>
      <c r="D33" s="2"/>
      <c r="E33" s="80"/>
      <c r="F33" s="17"/>
      <c r="G33" s="8"/>
      <c r="H33" s="16"/>
      <c r="I33" s="30"/>
      <c r="J33" s="7"/>
      <c r="K33" s="7"/>
      <c r="AM33" s="138"/>
    </row>
    <row r="34" spans="1:39" s="9" customFormat="1" ht="12.75">
      <c r="A34" s="4"/>
      <c r="B34" s="82" t="s">
        <v>393</v>
      </c>
      <c r="C34" s="84"/>
      <c r="D34" s="2"/>
      <c r="E34" s="80"/>
      <c r="F34" s="17"/>
      <c r="G34" s="8"/>
      <c r="H34" s="16"/>
      <c r="I34" s="30"/>
      <c r="J34" s="7"/>
      <c r="K34" s="7"/>
      <c r="AM34" s="138"/>
    </row>
    <row r="35" spans="1:39" s="9" customFormat="1" ht="15">
      <c r="A35" s="4"/>
      <c r="B35" s="83" t="s">
        <v>394</v>
      </c>
      <c r="C35" s="84"/>
      <c r="D35" s="2"/>
      <c r="E35" s="80"/>
      <c r="F35" s="17"/>
      <c r="G35" s="8"/>
      <c r="H35" s="16"/>
      <c r="I35" s="30"/>
      <c r="J35" s="7"/>
      <c r="K35" s="7"/>
      <c r="AM35" s="138"/>
    </row>
    <row r="36" spans="1:39" s="9" customFormat="1" ht="30">
      <c r="A36" s="4"/>
      <c r="B36" s="83" t="s">
        <v>395</v>
      </c>
      <c r="C36" s="84"/>
      <c r="D36" s="2"/>
      <c r="E36" s="80"/>
      <c r="F36" s="17"/>
      <c r="G36" s="8"/>
      <c r="H36" s="16"/>
      <c r="I36" s="30"/>
      <c r="J36" s="7"/>
      <c r="K36" s="7"/>
      <c r="AM36" s="138"/>
    </row>
    <row r="37" spans="1:39" s="9" customFormat="1" ht="15">
      <c r="A37" s="4"/>
      <c r="B37" s="83" t="s">
        <v>396</v>
      </c>
      <c r="C37" s="84"/>
      <c r="D37" s="2"/>
      <c r="E37" s="80"/>
      <c r="F37" s="17"/>
      <c r="G37" s="8"/>
      <c r="H37" s="16"/>
      <c r="I37" s="30"/>
      <c r="J37" s="7"/>
      <c r="K37" s="7"/>
      <c r="AM37" s="138"/>
    </row>
    <row r="38" spans="1:39" s="9" customFormat="1" ht="15">
      <c r="A38" s="4"/>
      <c r="B38" s="83"/>
      <c r="C38" s="84"/>
      <c r="D38" s="2"/>
      <c r="E38" s="80"/>
      <c r="F38" s="17"/>
      <c r="G38" s="8"/>
      <c r="H38" s="16"/>
      <c r="I38" s="30"/>
      <c r="J38" s="7"/>
      <c r="K38" s="7"/>
      <c r="AM38" s="138"/>
    </row>
    <row r="39" spans="1:39" s="9" customFormat="1" ht="15">
      <c r="A39" s="4"/>
      <c r="B39" s="83" t="s">
        <v>453</v>
      </c>
      <c r="C39" s="84"/>
      <c r="D39" s="2"/>
      <c r="E39" s="80"/>
      <c r="F39" s="17"/>
      <c r="G39" s="8"/>
      <c r="H39" s="16"/>
      <c r="I39" s="30"/>
      <c r="J39" s="7"/>
      <c r="K39" s="7"/>
      <c r="AM39" s="138"/>
    </row>
    <row r="40" spans="1:39" s="9" customFormat="1" ht="45.75" customHeight="1">
      <c r="A40" s="4"/>
      <c r="B40" s="942" t="s">
        <v>473</v>
      </c>
      <c r="C40" s="942"/>
      <c r="D40" s="942"/>
      <c r="E40" s="942"/>
      <c r="F40" s="942"/>
      <c r="G40" s="942"/>
      <c r="H40" s="942"/>
      <c r="I40" s="942"/>
      <c r="J40" s="7"/>
      <c r="K40" s="7"/>
      <c r="AM40" s="138"/>
    </row>
    <row r="41" s="4" customFormat="1" ht="12.75"/>
    <row r="42" s="4" customFormat="1" ht="12.75"/>
    <row r="43" s="4" customFormat="1" ht="12.75"/>
    <row r="44" s="4" customFormat="1" ht="12.75"/>
    <row r="45" s="4" customFormat="1" ht="12.75"/>
  </sheetData>
  <mergeCells count="9">
    <mergeCell ref="B7:C7"/>
    <mergeCell ref="B9:K9"/>
    <mergeCell ref="B11:K11"/>
    <mergeCell ref="B40:I40"/>
    <mergeCell ref="A4:K4"/>
    <mergeCell ref="A5:K5"/>
    <mergeCell ref="A6:K6"/>
    <mergeCell ref="A2:K2"/>
    <mergeCell ref="A3:K3"/>
  </mergeCells>
  <printOptions/>
  <pageMargins left="0.12" right="0.19" top="0.53" bottom="0.55" header="0.5" footer="0.5"/>
  <pageSetup orientation="landscape" paperSize="9" r:id="rId1"/>
</worksheet>
</file>

<file path=xl/worksheets/sheet14.xml><?xml version="1.0" encoding="utf-8"?>
<worksheet xmlns="http://schemas.openxmlformats.org/spreadsheetml/2006/main" xmlns:r="http://schemas.openxmlformats.org/officeDocument/2006/relationships">
  <sheetPr>
    <tabColor indexed="34"/>
  </sheetPr>
  <dimension ref="A1:L27"/>
  <sheetViews>
    <sheetView workbookViewId="0" topLeftCell="A1">
      <selection activeCell="E36" sqref="E36"/>
    </sheetView>
  </sheetViews>
  <sheetFormatPr defaultColWidth="9.00390625" defaultRowHeight="12.75"/>
  <cols>
    <col min="1" max="1" width="4.125" style="0" customWidth="1"/>
    <col min="2" max="2" width="53.625" style="0" customWidth="1"/>
    <col min="3" max="3" width="5.25390625" style="0" customWidth="1"/>
    <col min="4" max="4" width="7.875" style="0" customWidth="1"/>
    <col min="5" max="5" width="8.00390625" style="0" customWidth="1"/>
    <col min="6" max="6" width="10.875" style="0" customWidth="1"/>
    <col min="7" max="7" width="5.00390625" style="0" customWidth="1"/>
    <col min="8" max="8" width="6.25390625" style="0" customWidth="1"/>
    <col min="9" max="9" width="11.75390625" style="0" customWidth="1"/>
    <col min="10" max="10" width="16.25390625" style="0" customWidth="1"/>
    <col min="11" max="11" width="12.375" style="0" customWidth="1"/>
  </cols>
  <sheetData>
    <row r="1" spans="1:11" ht="12.75">
      <c r="A1" s="73"/>
      <c r="C1" s="73"/>
      <c r="K1" s="142" t="s">
        <v>571</v>
      </c>
    </row>
    <row r="2" spans="1:12" ht="18" customHeight="1">
      <c r="A2" s="959" t="s">
        <v>57</v>
      </c>
      <c r="B2" s="959"/>
      <c r="C2" s="959"/>
      <c r="D2" s="959"/>
      <c r="E2" s="959"/>
      <c r="F2" s="959"/>
      <c r="G2" s="959"/>
      <c r="H2" s="959"/>
      <c r="I2" s="959"/>
      <c r="J2" s="959"/>
      <c r="K2" s="959"/>
      <c r="L2" s="270"/>
    </row>
    <row r="3" spans="1:12" ht="12.75">
      <c r="A3" s="957" t="s">
        <v>572</v>
      </c>
      <c r="B3" s="957"/>
      <c r="C3" s="957"/>
      <c r="D3" s="957"/>
      <c r="E3" s="957"/>
      <c r="F3" s="957"/>
      <c r="G3" s="957"/>
      <c r="H3" s="957"/>
      <c r="I3" s="957"/>
      <c r="J3" s="957"/>
      <c r="K3" s="957"/>
      <c r="L3" s="143"/>
    </row>
    <row r="4" spans="1:12" ht="12.75">
      <c r="A4" s="957" t="s">
        <v>58</v>
      </c>
      <c r="B4" s="957"/>
      <c r="C4" s="957"/>
      <c r="D4" s="957"/>
      <c r="E4" s="957"/>
      <c r="F4" s="957"/>
      <c r="G4" s="957"/>
      <c r="H4" s="957"/>
      <c r="I4" s="957"/>
      <c r="J4" s="957"/>
      <c r="K4" s="957"/>
      <c r="L4" s="143"/>
    </row>
    <row r="5" spans="1:11" ht="12.75">
      <c r="A5" s="940" t="s">
        <v>177</v>
      </c>
      <c r="B5" s="940"/>
      <c r="C5" s="940"/>
      <c r="D5" s="940"/>
      <c r="E5" s="940"/>
      <c r="F5" s="940"/>
      <c r="G5" s="940"/>
      <c r="H5" s="940"/>
      <c r="I5" s="940"/>
      <c r="J5" s="940"/>
      <c r="K5" s="940"/>
    </row>
    <row r="6" spans="1:11" ht="12.75">
      <c r="A6" s="941" t="s">
        <v>181</v>
      </c>
      <c r="B6" s="941"/>
      <c r="C6" s="941"/>
      <c r="D6" s="941"/>
      <c r="E6" s="941"/>
      <c r="F6" s="941"/>
      <c r="G6" s="941"/>
      <c r="H6" s="941"/>
      <c r="I6" s="941"/>
      <c r="J6" s="941"/>
      <c r="K6" s="941"/>
    </row>
    <row r="7" spans="1:11" ht="12.75">
      <c r="A7" s="144"/>
      <c r="B7" s="939"/>
      <c r="C7" s="939"/>
      <c r="D7" s="73"/>
      <c r="E7" s="73"/>
      <c r="F7" s="198"/>
      <c r="G7" s="73"/>
      <c r="H7" s="73"/>
      <c r="I7" s="73"/>
      <c r="J7" s="73"/>
      <c r="K7" s="73"/>
    </row>
    <row r="8" spans="1:11" ht="12.75">
      <c r="A8" s="144"/>
      <c r="B8" s="939" t="s">
        <v>575</v>
      </c>
      <c r="C8" s="939"/>
      <c r="D8" s="146"/>
      <c r="E8" s="73"/>
      <c r="F8" s="73"/>
      <c r="G8" s="73"/>
      <c r="H8" s="73"/>
      <c r="I8" s="73"/>
      <c r="J8" s="73"/>
      <c r="K8" s="73"/>
    </row>
    <row r="9" spans="1:11" ht="12.75">
      <c r="A9" s="144"/>
      <c r="B9" s="961" t="s">
        <v>586</v>
      </c>
      <c r="C9" s="961"/>
      <c r="D9" s="961"/>
      <c r="E9" s="961"/>
      <c r="F9" s="961"/>
      <c r="G9" s="961"/>
      <c r="H9" s="961"/>
      <c r="I9" s="961"/>
      <c r="J9" s="961"/>
      <c r="K9" s="961"/>
    </row>
    <row r="10" spans="1:11" ht="6.75" customHeight="1">
      <c r="A10" s="144"/>
      <c r="B10" s="145"/>
      <c r="D10" s="73"/>
      <c r="E10" s="73"/>
      <c r="F10" s="73"/>
      <c r="G10" s="73"/>
      <c r="H10" s="73"/>
      <c r="I10" s="73"/>
      <c r="J10" s="73"/>
      <c r="K10" s="73"/>
    </row>
    <row r="11" spans="1:11" ht="12.75">
      <c r="A11" s="73"/>
      <c r="B11" s="962"/>
      <c r="C11" s="962"/>
      <c r="D11" s="962"/>
      <c r="E11" s="962"/>
      <c r="F11" s="962"/>
      <c r="G11" s="962"/>
      <c r="H11" s="962"/>
      <c r="I11" s="962"/>
      <c r="J11" s="962"/>
      <c r="K11" s="962"/>
    </row>
    <row r="12" spans="1:11" ht="12.75">
      <c r="A12" s="73"/>
      <c r="B12" s="962" t="s">
        <v>165</v>
      </c>
      <c r="C12" s="962"/>
      <c r="D12" s="962"/>
      <c r="E12" s="962"/>
      <c r="F12" s="962"/>
      <c r="G12" s="962"/>
      <c r="H12" s="962"/>
      <c r="I12" s="962"/>
      <c r="J12" s="962"/>
      <c r="K12" s="962"/>
    </row>
    <row r="13" spans="1:11" ht="3.75" customHeight="1">
      <c r="A13" s="73"/>
      <c r="B13" s="175"/>
      <c r="C13" s="155"/>
      <c r="D13" s="155"/>
      <c r="E13" s="155"/>
      <c r="F13" s="155"/>
      <c r="G13" s="155"/>
      <c r="H13" s="155"/>
      <c r="I13" s="155"/>
      <c r="J13" s="155"/>
      <c r="K13" s="155"/>
    </row>
    <row r="14" spans="1:11" ht="12.75">
      <c r="A14" s="73"/>
      <c r="B14" s="945"/>
      <c r="C14" s="945"/>
      <c r="D14" s="945"/>
      <c r="E14" s="945"/>
      <c r="F14" s="945"/>
      <c r="G14" s="945"/>
      <c r="H14" s="945"/>
      <c r="I14" s="945"/>
      <c r="J14" s="199"/>
      <c r="K14" s="145"/>
    </row>
    <row r="15" spans="1:10" ht="12.75">
      <c r="A15" s="73"/>
      <c r="B15" s="145"/>
      <c r="C15" s="73"/>
      <c r="D15" s="199"/>
      <c r="E15" s="199"/>
      <c r="F15" s="199"/>
      <c r="G15" s="199"/>
      <c r="H15" s="199"/>
      <c r="I15" s="199"/>
      <c r="J15" s="199"/>
    </row>
    <row r="16" spans="1:11" ht="25.5">
      <c r="A16" s="395" t="s">
        <v>503</v>
      </c>
      <c r="B16" s="395" t="s">
        <v>576</v>
      </c>
      <c r="C16" s="395" t="s">
        <v>867</v>
      </c>
      <c r="D16" s="395" t="s">
        <v>504</v>
      </c>
      <c r="E16" s="403" t="s">
        <v>902</v>
      </c>
      <c r="F16" s="402" t="s">
        <v>903</v>
      </c>
      <c r="G16" s="402" t="s">
        <v>904</v>
      </c>
      <c r="H16" s="402" t="s">
        <v>904</v>
      </c>
      <c r="I16" s="402" t="s">
        <v>905</v>
      </c>
      <c r="J16" s="402" t="s">
        <v>906</v>
      </c>
      <c r="K16" s="402" t="s">
        <v>577</v>
      </c>
    </row>
    <row r="17" spans="1:11" ht="25.5" customHeight="1">
      <c r="A17" s="95">
        <v>1</v>
      </c>
      <c r="B17" s="60" t="s">
        <v>397</v>
      </c>
      <c r="C17" s="293" t="s">
        <v>863</v>
      </c>
      <c r="D17" s="365">
        <v>13250</v>
      </c>
      <c r="E17" s="544"/>
      <c r="F17" s="109"/>
      <c r="G17" s="450"/>
      <c r="H17" s="361"/>
      <c r="I17" s="443"/>
      <c r="J17" s="444"/>
      <c r="K17" s="446"/>
    </row>
    <row r="18" spans="1:11" ht="27.75" customHeight="1">
      <c r="A18" s="95">
        <v>2</v>
      </c>
      <c r="B18" s="60" t="s">
        <v>398</v>
      </c>
      <c r="C18" s="293" t="s">
        <v>863</v>
      </c>
      <c r="D18" s="365">
        <v>102000</v>
      </c>
      <c r="E18" s="544"/>
      <c r="F18" s="343"/>
      <c r="G18" s="451"/>
      <c r="H18" s="338"/>
      <c r="I18" s="393"/>
      <c r="J18" s="444"/>
      <c r="K18" s="446"/>
    </row>
    <row r="19" spans="1:11" ht="27" customHeight="1">
      <c r="A19" s="95">
        <v>3</v>
      </c>
      <c r="B19" s="60" t="s">
        <v>399</v>
      </c>
      <c r="C19" s="293" t="s">
        <v>863</v>
      </c>
      <c r="D19" s="365">
        <v>11600</v>
      </c>
      <c r="E19" s="544"/>
      <c r="F19" s="343"/>
      <c r="G19" s="451"/>
      <c r="H19" s="338"/>
      <c r="I19" s="443"/>
      <c r="J19" s="445"/>
      <c r="K19" s="447"/>
    </row>
    <row r="20" spans="1:11" ht="27" customHeight="1">
      <c r="A20" s="95">
        <v>4</v>
      </c>
      <c r="B20" s="60" t="s">
        <v>313</v>
      </c>
      <c r="C20" s="293" t="s">
        <v>863</v>
      </c>
      <c r="D20" s="365">
        <v>250</v>
      </c>
      <c r="E20" s="544"/>
      <c r="F20" s="343"/>
      <c r="G20" s="451"/>
      <c r="H20" s="338"/>
      <c r="I20" s="393"/>
      <c r="J20" s="445"/>
      <c r="K20" s="448"/>
    </row>
    <row r="21" spans="1:11" ht="27" customHeight="1">
      <c r="A21" s="95">
        <v>5</v>
      </c>
      <c r="B21" s="60" t="s">
        <v>314</v>
      </c>
      <c r="C21" s="293" t="s">
        <v>863</v>
      </c>
      <c r="D21" s="365">
        <v>30</v>
      </c>
      <c r="E21" s="544"/>
      <c r="F21" s="343"/>
      <c r="G21" s="451"/>
      <c r="H21" s="338"/>
      <c r="I21" s="393"/>
      <c r="J21" s="445"/>
      <c r="K21" s="394"/>
    </row>
    <row r="22" spans="1:11" ht="27" customHeight="1">
      <c r="A22" s="95">
        <v>6</v>
      </c>
      <c r="B22" s="60" t="s">
        <v>315</v>
      </c>
      <c r="C22" s="293" t="s">
        <v>863</v>
      </c>
      <c r="D22" s="365">
        <v>100</v>
      </c>
      <c r="E22" s="544"/>
      <c r="F22" s="109"/>
      <c r="G22" s="451"/>
      <c r="H22" s="338"/>
      <c r="I22" s="393"/>
      <c r="J22" s="445"/>
      <c r="K22" s="449"/>
    </row>
    <row r="23" spans="1:11" ht="27" customHeight="1">
      <c r="A23" s="95">
        <v>7</v>
      </c>
      <c r="B23" s="60" t="s">
        <v>300</v>
      </c>
      <c r="C23" s="293" t="s">
        <v>863</v>
      </c>
      <c r="D23" s="365">
        <v>11000</v>
      </c>
      <c r="E23" s="544"/>
      <c r="F23" s="109"/>
      <c r="G23" s="451"/>
      <c r="H23" s="338"/>
      <c r="I23" s="393"/>
      <c r="J23" s="445"/>
      <c r="K23" s="449"/>
    </row>
    <row r="24" spans="1:11" ht="15.75">
      <c r="A24" s="8"/>
      <c r="B24" s="200"/>
      <c r="C24" s="8"/>
      <c r="D24" s="438" t="s">
        <v>578</v>
      </c>
      <c r="E24" s="86"/>
      <c r="F24" s="419"/>
      <c r="G24" s="160"/>
      <c r="H24" s="185"/>
      <c r="I24" s="419"/>
      <c r="J24" s="151"/>
      <c r="K24" s="151"/>
    </row>
    <row r="25" spans="1:8" ht="12.75">
      <c r="A25" s="8"/>
      <c r="B25" s="201"/>
      <c r="C25" s="8"/>
      <c r="D25" s="8"/>
      <c r="E25" s="86"/>
      <c r="H25" s="73"/>
    </row>
    <row r="26" ht="12.75">
      <c r="B26" s="200" t="s">
        <v>301</v>
      </c>
    </row>
    <row r="27" ht="12.75">
      <c r="B27" s="201" t="s">
        <v>302</v>
      </c>
    </row>
  </sheetData>
  <mergeCells count="11">
    <mergeCell ref="B12:K12"/>
    <mergeCell ref="B14:I14"/>
    <mergeCell ref="B9:K9"/>
    <mergeCell ref="B11:K11"/>
    <mergeCell ref="A2:K2"/>
    <mergeCell ref="A3:K3"/>
    <mergeCell ref="B7:C7"/>
    <mergeCell ref="B8:C8"/>
    <mergeCell ref="A4:K4"/>
    <mergeCell ref="A5:K5"/>
    <mergeCell ref="A6:K6"/>
  </mergeCells>
  <printOptions/>
  <pageMargins left="0.24" right="0.19" top="1" bottom="1" header="0.5" footer="0.5"/>
  <pageSetup orientation="landscape" paperSize="9" r:id="rId1"/>
</worksheet>
</file>

<file path=xl/worksheets/sheet15.xml><?xml version="1.0" encoding="utf-8"?>
<worksheet xmlns="http://schemas.openxmlformats.org/spreadsheetml/2006/main" xmlns:r="http://schemas.openxmlformats.org/officeDocument/2006/relationships">
  <sheetPr>
    <tabColor indexed="34"/>
  </sheetPr>
  <dimension ref="A1:L59"/>
  <sheetViews>
    <sheetView workbookViewId="0" topLeftCell="A1">
      <selection activeCell="M21" sqref="M21"/>
    </sheetView>
  </sheetViews>
  <sheetFormatPr defaultColWidth="9.00390625" defaultRowHeight="12.75"/>
  <cols>
    <col min="1" max="1" width="4.125" style="0" customWidth="1"/>
    <col min="2" max="2" width="69.375" style="0" customWidth="1"/>
    <col min="3" max="3" width="5.25390625" style="0" customWidth="1"/>
    <col min="4" max="4" width="7.00390625" style="0" customWidth="1"/>
    <col min="5" max="5" width="8.00390625" style="174" customWidth="1"/>
    <col min="6" max="6" width="10.125" style="0" customWidth="1"/>
    <col min="7" max="7" width="5.00390625" style="0" hidden="1" customWidth="1"/>
    <col min="8" max="8" width="5.00390625" style="0" customWidth="1"/>
    <col min="9" max="9" width="11.00390625" style="0" customWidth="1"/>
    <col min="10" max="10" width="11.625" style="0" customWidth="1"/>
    <col min="11" max="11" width="14.125" style="73" customWidth="1"/>
  </cols>
  <sheetData>
    <row r="1" spans="1:11" ht="12.75">
      <c r="A1" s="73"/>
      <c r="C1" s="73"/>
      <c r="K1" s="73" t="s">
        <v>571</v>
      </c>
    </row>
    <row r="2" spans="1:12" ht="18" customHeight="1">
      <c r="A2" s="959" t="s">
        <v>57</v>
      </c>
      <c r="B2" s="959"/>
      <c r="C2" s="959"/>
      <c r="D2" s="959"/>
      <c r="E2" s="959"/>
      <c r="F2" s="959"/>
      <c r="G2" s="959"/>
      <c r="H2" s="959"/>
      <c r="I2" s="959"/>
      <c r="J2" s="959"/>
      <c r="K2" s="959"/>
      <c r="L2" s="270"/>
    </row>
    <row r="3" spans="1:12" ht="12.75">
      <c r="A3" s="957" t="s">
        <v>572</v>
      </c>
      <c r="B3" s="957"/>
      <c r="C3" s="957"/>
      <c r="D3" s="957"/>
      <c r="E3" s="957"/>
      <c r="F3" s="957"/>
      <c r="G3" s="957"/>
      <c r="H3" s="957"/>
      <c r="I3" s="957"/>
      <c r="J3" s="957"/>
      <c r="K3" s="957"/>
      <c r="L3" s="143"/>
    </row>
    <row r="4" spans="1:12" ht="12.75">
      <c r="A4" s="957" t="s">
        <v>58</v>
      </c>
      <c r="B4" s="957"/>
      <c r="C4" s="957"/>
      <c r="D4" s="957"/>
      <c r="E4" s="957"/>
      <c r="F4" s="957"/>
      <c r="G4" s="957"/>
      <c r="H4" s="957"/>
      <c r="I4" s="957"/>
      <c r="J4" s="957"/>
      <c r="K4" s="957"/>
      <c r="L4" s="143"/>
    </row>
    <row r="5" spans="1:11" ht="7.5" customHeight="1">
      <c r="A5" s="155"/>
      <c r="B5" s="202"/>
      <c r="C5" s="155"/>
      <c r="D5" s="155"/>
      <c r="E5" s="203"/>
      <c r="F5" s="204"/>
      <c r="G5" s="205"/>
      <c r="H5" s="206"/>
      <c r="I5" s="204"/>
      <c r="J5" s="155"/>
      <c r="K5" s="155"/>
    </row>
    <row r="6" spans="1:11" ht="12.75">
      <c r="A6" s="940" t="s">
        <v>177</v>
      </c>
      <c r="B6" s="940"/>
      <c r="C6" s="940"/>
      <c r="D6" s="940"/>
      <c r="E6" s="940"/>
      <c r="F6" s="940"/>
      <c r="G6" s="940"/>
      <c r="H6" s="940"/>
      <c r="I6" s="940"/>
      <c r="J6" s="940"/>
      <c r="K6" s="940"/>
    </row>
    <row r="7" spans="1:11" ht="5.25" customHeight="1">
      <c r="A7" s="184"/>
      <c r="B7" s="184"/>
      <c r="C7" s="184"/>
      <c r="D7" s="184"/>
      <c r="E7" s="207"/>
      <c r="F7" s="184"/>
      <c r="G7" s="184"/>
      <c r="H7" s="184"/>
      <c r="I7" s="184"/>
      <c r="J7" s="184"/>
      <c r="K7" s="184"/>
    </row>
    <row r="8" spans="1:11" ht="12.75">
      <c r="A8" s="941" t="s">
        <v>182</v>
      </c>
      <c r="B8" s="941"/>
      <c r="C8" s="941"/>
      <c r="D8" s="941"/>
      <c r="E8" s="941"/>
      <c r="F8" s="941"/>
      <c r="G8" s="941"/>
      <c r="H8" s="941"/>
      <c r="I8" s="941"/>
      <c r="J8" s="941"/>
      <c r="K8" s="941"/>
    </row>
    <row r="9" spans="1:10" ht="12.75">
      <c r="A9" s="144"/>
      <c r="B9" s="939" t="s">
        <v>575</v>
      </c>
      <c r="C9" s="939"/>
      <c r="D9" s="73"/>
      <c r="F9" s="73"/>
      <c r="G9" s="73"/>
      <c r="H9" s="73"/>
      <c r="I9" s="73"/>
      <c r="J9" s="73"/>
    </row>
    <row r="10" spans="1:11" ht="12.75">
      <c r="A10" s="144"/>
      <c r="B10" s="961" t="s">
        <v>586</v>
      </c>
      <c r="C10" s="961"/>
      <c r="D10" s="961"/>
      <c r="E10" s="961"/>
      <c r="F10" s="961"/>
      <c r="G10" s="961"/>
      <c r="H10" s="961"/>
      <c r="I10" s="961"/>
      <c r="J10" s="961"/>
      <c r="K10" s="961"/>
    </row>
    <row r="11" spans="1:10" ht="19.5" customHeight="1">
      <c r="A11" s="144"/>
      <c r="B11" s="145"/>
      <c r="C11" s="166"/>
      <c r="D11" s="73"/>
      <c r="F11" s="73"/>
      <c r="G11" s="73"/>
      <c r="H11" s="73"/>
      <c r="I11" s="73"/>
      <c r="J11" s="73"/>
    </row>
    <row r="12" spans="1:11" ht="12.75">
      <c r="A12" s="144"/>
      <c r="B12" s="961"/>
      <c r="C12" s="961"/>
      <c r="D12" s="961"/>
      <c r="E12" s="961"/>
      <c r="F12" s="961"/>
      <c r="G12" s="961"/>
      <c r="H12" s="961"/>
      <c r="I12" s="961"/>
      <c r="J12" s="961"/>
      <c r="K12" s="961"/>
    </row>
    <row r="13" spans="1:11" ht="12.75">
      <c r="A13" s="144"/>
      <c r="B13" s="961" t="s">
        <v>617</v>
      </c>
      <c r="C13" s="961"/>
      <c r="D13" s="961"/>
      <c r="E13" s="961"/>
      <c r="F13" s="961"/>
      <c r="G13" s="961"/>
      <c r="H13" s="961"/>
      <c r="I13" s="961"/>
      <c r="J13" s="961"/>
      <c r="K13" s="961"/>
    </row>
    <row r="14" spans="1:11" ht="7.5" customHeight="1">
      <c r="A14" s="73"/>
      <c r="B14" s="155"/>
      <c r="C14" s="155"/>
      <c r="D14" s="155"/>
      <c r="E14" s="143"/>
      <c r="F14" s="155"/>
      <c r="G14" s="155"/>
      <c r="H14" s="155"/>
      <c r="I14" s="155"/>
      <c r="J14" s="155"/>
      <c r="K14" s="155"/>
    </row>
    <row r="15" spans="1:11" ht="12.75">
      <c r="A15" s="73"/>
      <c r="B15" s="175"/>
      <c r="C15" s="155"/>
      <c r="D15" s="155"/>
      <c r="E15" s="143"/>
      <c r="F15" s="155"/>
      <c r="G15" s="155"/>
      <c r="H15" s="155"/>
      <c r="I15" s="155"/>
      <c r="J15" s="155"/>
      <c r="K15" s="155"/>
    </row>
    <row r="16" spans="1:11" ht="3.75" customHeight="1">
      <c r="A16" s="73"/>
      <c r="B16" s="175"/>
      <c r="C16" s="155"/>
      <c r="D16" s="155"/>
      <c r="E16" s="143"/>
      <c r="F16" s="155"/>
      <c r="G16" s="155"/>
      <c r="H16" s="155"/>
      <c r="I16" s="155"/>
      <c r="J16" s="155"/>
      <c r="K16" s="155"/>
    </row>
    <row r="17" spans="1:11" ht="3.75" customHeight="1">
      <c r="A17" s="73"/>
      <c r="B17" s="175"/>
      <c r="C17" s="155"/>
      <c r="D17" s="155"/>
      <c r="E17" s="143"/>
      <c r="F17" s="155"/>
      <c r="G17" s="155"/>
      <c r="H17" s="155"/>
      <c r="I17" s="155"/>
      <c r="J17" s="155"/>
      <c r="K17" s="155"/>
    </row>
    <row r="18" spans="1:11" ht="25.5">
      <c r="A18" s="395" t="s">
        <v>503</v>
      </c>
      <c r="B18" s="395" t="s">
        <v>576</v>
      </c>
      <c r="C18" s="395" t="s">
        <v>867</v>
      </c>
      <c r="D18" s="395" t="s">
        <v>504</v>
      </c>
      <c r="E18" s="396" t="s">
        <v>902</v>
      </c>
      <c r="F18" s="395" t="s">
        <v>903</v>
      </c>
      <c r="G18" s="395" t="s">
        <v>904</v>
      </c>
      <c r="H18" s="395" t="s">
        <v>904</v>
      </c>
      <c r="I18" s="395" t="s">
        <v>905</v>
      </c>
      <c r="J18" s="395" t="s">
        <v>906</v>
      </c>
      <c r="K18" s="395" t="s">
        <v>577</v>
      </c>
    </row>
    <row r="19" spans="1:11" ht="51" customHeight="1">
      <c r="A19" s="317">
        <v>1</v>
      </c>
      <c r="B19" s="90" t="s">
        <v>298</v>
      </c>
      <c r="C19" s="313" t="s">
        <v>505</v>
      </c>
      <c r="D19" s="558">
        <v>230</v>
      </c>
      <c r="E19" s="559"/>
      <c r="F19" s="343"/>
      <c r="G19" s="284"/>
      <c r="H19" s="461"/>
      <c r="I19" s="462"/>
      <c r="J19" s="463"/>
      <c r="K19" s="464"/>
    </row>
    <row r="20" spans="1:11" ht="57" customHeight="1">
      <c r="A20" s="317">
        <v>2</v>
      </c>
      <c r="B20" s="90" t="s">
        <v>299</v>
      </c>
      <c r="C20" s="313" t="s">
        <v>505</v>
      </c>
      <c r="D20" s="558">
        <v>120</v>
      </c>
      <c r="E20" s="559"/>
      <c r="F20" s="343"/>
      <c r="G20" s="454"/>
      <c r="H20" s="421"/>
      <c r="I20" s="409"/>
      <c r="J20" s="455"/>
      <c r="K20" s="426"/>
    </row>
    <row r="21" spans="1:11" ht="161.25" customHeight="1">
      <c r="A21" s="317">
        <v>3</v>
      </c>
      <c r="B21" s="318" t="s">
        <v>307</v>
      </c>
      <c r="C21" s="313" t="s">
        <v>865</v>
      </c>
      <c r="D21" s="558">
        <v>670</v>
      </c>
      <c r="E21" s="559"/>
      <c r="F21" s="109"/>
      <c r="G21" s="454"/>
      <c r="H21" s="421"/>
      <c r="I21" s="409"/>
      <c r="J21" s="455"/>
      <c r="K21" s="456"/>
    </row>
    <row r="22" spans="1:11" ht="120" customHeight="1">
      <c r="A22" s="317">
        <v>4</v>
      </c>
      <c r="B22" s="318" t="s">
        <v>308</v>
      </c>
      <c r="C22" s="313" t="s">
        <v>865</v>
      </c>
      <c r="D22" s="558">
        <v>3000</v>
      </c>
      <c r="E22" s="559"/>
      <c r="F22" s="109"/>
      <c r="G22" s="454"/>
      <c r="H22" s="421"/>
      <c r="I22" s="409"/>
      <c r="J22" s="455"/>
      <c r="K22" s="457"/>
    </row>
    <row r="23" spans="1:11" ht="45" customHeight="1">
      <c r="A23" s="317">
        <v>5</v>
      </c>
      <c r="B23" s="90" t="s">
        <v>309</v>
      </c>
      <c r="C23" s="313" t="s">
        <v>863</v>
      </c>
      <c r="D23" s="558">
        <v>51000</v>
      </c>
      <c r="E23" s="559"/>
      <c r="F23" s="343"/>
      <c r="G23" s="454"/>
      <c r="H23" s="421"/>
      <c r="I23" s="409"/>
      <c r="J23" s="455"/>
      <c r="K23" s="426"/>
    </row>
    <row r="24" spans="1:11" ht="27" customHeight="1">
      <c r="A24" s="317">
        <v>6</v>
      </c>
      <c r="B24" s="560" t="s">
        <v>310</v>
      </c>
      <c r="C24" s="313" t="s">
        <v>863</v>
      </c>
      <c r="D24" s="558">
        <v>100</v>
      </c>
      <c r="E24" s="559"/>
      <c r="F24" s="109"/>
      <c r="G24" s="454"/>
      <c r="H24" s="421"/>
      <c r="I24" s="409"/>
      <c r="J24" s="455"/>
      <c r="K24" s="426"/>
    </row>
    <row r="25" spans="1:11" ht="52.5" customHeight="1">
      <c r="A25" s="317">
        <v>7</v>
      </c>
      <c r="B25" s="90" t="s">
        <v>118</v>
      </c>
      <c r="C25" s="313" t="s">
        <v>505</v>
      </c>
      <c r="D25" s="558">
        <v>290</v>
      </c>
      <c r="E25" s="559"/>
      <c r="F25" s="109"/>
      <c r="G25" s="454"/>
      <c r="H25" s="421"/>
      <c r="I25" s="409"/>
      <c r="J25" s="455"/>
      <c r="K25" s="458"/>
    </row>
    <row r="26" spans="1:11" ht="57" customHeight="1">
      <c r="A26" s="317">
        <v>8</v>
      </c>
      <c r="B26" s="60" t="s">
        <v>119</v>
      </c>
      <c r="C26" s="108" t="s">
        <v>505</v>
      </c>
      <c r="D26" s="301">
        <v>3</v>
      </c>
      <c r="E26" s="528"/>
      <c r="F26" s="343"/>
      <c r="G26" s="454"/>
      <c r="H26" s="421"/>
      <c r="I26" s="409"/>
      <c r="J26" s="455"/>
      <c r="K26" s="459"/>
    </row>
    <row r="27" spans="1:11" ht="15" customHeight="1">
      <c r="A27" s="317">
        <v>9</v>
      </c>
      <c r="B27" s="129" t="s">
        <v>120</v>
      </c>
      <c r="C27" s="313" t="s">
        <v>863</v>
      </c>
      <c r="D27" s="558">
        <v>50</v>
      </c>
      <c r="E27" s="559"/>
      <c r="F27" s="343"/>
      <c r="G27" s="454"/>
      <c r="H27" s="421"/>
      <c r="I27" s="409"/>
      <c r="J27" s="455"/>
      <c r="K27" s="426"/>
    </row>
    <row r="28" spans="1:11" ht="181.5" customHeight="1">
      <c r="A28" s="317">
        <v>10</v>
      </c>
      <c r="B28" s="89" t="s">
        <v>121</v>
      </c>
      <c r="C28" s="313" t="s">
        <v>865</v>
      </c>
      <c r="D28" s="558">
        <v>15</v>
      </c>
      <c r="E28" s="559"/>
      <c r="F28" s="343"/>
      <c r="G28" s="454"/>
      <c r="H28" s="421"/>
      <c r="I28" s="409"/>
      <c r="J28" s="455"/>
      <c r="K28" s="426"/>
    </row>
    <row r="29" spans="1:11" ht="38.25" customHeight="1">
      <c r="A29" s="317">
        <v>11</v>
      </c>
      <c r="B29" s="90" t="s">
        <v>122</v>
      </c>
      <c r="C29" s="313" t="s">
        <v>863</v>
      </c>
      <c r="D29" s="558">
        <v>5000</v>
      </c>
      <c r="E29" s="559"/>
      <c r="F29" s="343"/>
      <c r="G29" s="454"/>
      <c r="H29" s="421"/>
      <c r="I29" s="409"/>
      <c r="J29" s="455"/>
      <c r="K29" s="460"/>
    </row>
    <row r="30" spans="1:11" ht="39.75" customHeight="1">
      <c r="A30" s="317">
        <v>12</v>
      </c>
      <c r="B30" s="90" t="s">
        <v>123</v>
      </c>
      <c r="C30" s="108" t="s">
        <v>863</v>
      </c>
      <c r="D30" s="301">
        <v>50</v>
      </c>
      <c r="E30" s="528"/>
      <c r="F30" s="343"/>
      <c r="G30" s="454"/>
      <c r="H30" s="421"/>
      <c r="I30" s="409"/>
      <c r="J30" s="455"/>
      <c r="K30" s="457"/>
    </row>
    <row r="31" spans="1:11" ht="66" customHeight="1">
      <c r="A31" s="317">
        <v>13</v>
      </c>
      <c r="B31" s="90" t="s">
        <v>124</v>
      </c>
      <c r="C31" s="313" t="s">
        <v>505</v>
      </c>
      <c r="D31" s="558">
        <v>250</v>
      </c>
      <c r="E31" s="559"/>
      <c r="F31" s="343"/>
      <c r="G31" s="454"/>
      <c r="H31" s="421"/>
      <c r="I31" s="409"/>
      <c r="J31" s="455"/>
      <c r="K31" s="457"/>
    </row>
    <row r="32" spans="1:11" ht="63" customHeight="1">
      <c r="A32" s="317">
        <v>14</v>
      </c>
      <c r="B32" s="90" t="s">
        <v>360</v>
      </c>
      <c r="C32" s="313" t="s">
        <v>505</v>
      </c>
      <c r="D32" s="558">
        <v>1300</v>
      </c>
      <c r="E32" s="559"/>
      <c r="F32" s="109"/>
      <c r="G32" s="454"/>
      <c r="H32" s="421"/>
      <c r="I32" s="409"/>
      <c r="J32" s="455"/>
      <c r="K32" s="457"/>
    </row>
    <row r="33" spans="1:11" ht="25.5">
      <c r="A33" s="317">
        <v>15</v>
      </c>
      <c r="B33" s="314" t="s">
        <v>361</v>
      </c>
      <c r="C33" s="313" t="s">
        <v>505</v>
      </c>
      <c r="D33" s="558">
        <v>2200</v>
      </c>
      <c r="E33" s="559"/>
      <c r="F33" s="109"/>
      <c r="G33" s="454"/>
      <c r="H33" s="421"/>
      <c r="I33" s="409"/>
      <c r="J33" s="455"/>
      <c r="K33" s="426"/>
    </row>
    <row r="34" spans="1:11" ht="14.25">
      <c r="A34" s="317">
        <v>16</v>
      </c>
      <c r="B34" s="90" t="s">
        <v>362</v>
      </c>
      <c r="C34" s="313" t="s">
        <v>863</v>
      </c>
      <c r="D34" s="558">
        <v>1050</v>
      </c>
      <c r="E34" s="559"/>
      <c r="F34" s="109"/>
      <c r="G34" s="454"/>
      <c r="H34" s="421"/>
      <c r="I34" s="409"/>
      <c r="J34" s="455"/>
      <c r="K34" s="426"/>
    </row>
    <row r="35" spans="1:11" ht="14.25">
      <c r="A35" s="317">
        <v>17</v>
      </c>
      <c r="B35" s="90" t="s">
        <v>363</v>
      </c>
      <c r="C35" s="313" t="s">
        <v>863</v>
      </c>
      <c r="D35" s="558">
        <v>36000</v>
      </c>
      <c r="E35" s="559"/>
      <c r="F35" s="109"/>
      <c r="G35" s="454"/>
      <c r="H35" s="421"/>
      <c r="I35" s="409"/>
      <c r="J35" s="455"/>
      <c r="K35" s="426"/>
    </row>
    <row r="36" spans="1:11" ht="29.25" customHeight="1">
      <c r="A36" s="317">
        <v>18</v>
      </c>
      <c r="B36" s="119" t="s">
        <v>170</v>
      </c>
      <c r="C36" s="108" t="s">
        <v>507</v>
      </c>
      <c r="D36" s="301">
        <v>650</v>
      </c>
      <c r="E36" s="559"/>
      <c r="F36" s="109"/>
      <c r="G36" s="454"/>
      <c r="H36" s="421"/>
      <c r="I36" s="409"/>
      <c r="J36" s="455"/>
      <c r="K36" s="426"/>
    </row>
    <row r="37" spans="1:11" ht="28.5" customHeight="1">
      <c r="A37" s="317">
        <v>19</v>
      </c>
      <c r="B37" s="90" t="s">
        <v>171</v>
      </c>
      <c r="C37" s="313" t="s">
        <v>863</v>
      </c>
      <c r="D37" s="558">
        <v>14200</v>
      </c>
      <c r="E37" s="528"/>
      <c r="F37" s="109"/>
      <c r="G37" s="454"/>
      <c r="H37" s="421"/>
      <c r="I37" s="409"/>
      <c r="J37" s="455"/>
      <c r="K37" s="426"/>
    </row>
    <row r="38" spans="1:11" ht="51">
      <c r="A38" s="317">
        <v>20</v>
      </c>
      <c r="B38" s="90" t="s">
        <v>364</v>
      </c>
      <c r="C38" s="313" t="s">
        <v>790</v>
      </c>
      <c r="D38" s="558">
        <v>20</v>
      </c>
      <c r="E38" s="559"/>
      <c r="F38" s="109"/>
      <c r="G38" s="454"/>
      <c r="H38" s="421"/>
      <c r="I38" s="409"/>
      <c r="J38" s="455"/>
      <c r="K38" s="426"/>
    </row>
    <row r="39" spans="1:11" ht="29.25" customHeight="1">
      <c r="A39" s="317">
        <v>21</v>
      </c>
      <c r="B39" s="90" t="s">
        <v>365</v>
      </c>
      <c r="C39" s="313" t="s">
        <v>790</v>
      </c>
      <c r="D39" s="558">
        <v>625</v>
      </c>
      <c r="E39" s="559"/>
      <c r="F39" s="109"/>
      <c r="G39" s="454"/>
      <c r="H39" s="421"/>
      <c r="I39" s="409"/>
      <c r="J39" s="455"/>
      <c r="K39" s="457"/>
    </row>
    <row r="40" spans="1:11" ht="28.5" customHeight="1">
      <c r="A40" s="317">
        <v>22</v>
      </c>
      <c r="B40" s="90" t="s">
        <v>366</v>
      </c>
      <c r="C40" s="313" t="s">
        <v>790</v>
      </c>
      <c r="D40" s="558">
        <v>1000</v>
      </c>
      <c r="E40" s="559"/>
      <c r="F40" s="109"/>
      <c r="G40" s="454"/>
      <c r="H40" s="421"/>
      <c r="I40" s="409"/>
      <c r="J40" s="455"/>
      <c r="K40" s="426"/>
    </row>
    <row r="41" spans="1:11" ht="30.75" customHeight="1">
      <c r="A41" s="317">
        <v>23</v>
      </c>
      <c r="B41" s="90" t="s">
        <v>367</v>
      </c>
      <c r="C41" s="108" t="s">
        <v>863</v>
      </c>
      <c r="D41" s="301">
        <v>20</v>
      </c>
      <c r="E41" s="559"/>
      <c r="F41" s="109"/>
      <c r="G41" s="454"/>
      <c r="H41" s="421"/>
      <c r="I41" s="409"/>
      <c r="J41" s="455"/>
      <c r="K41" s="426"/>
    </row>
    <row r="42" spans="1:11" ht="37.5" customHeight="1">
      <c r="A42" s="317">
        <v>24</v>
      </c>
      <c r="B42" s="318" t="s">
        <v>368</v>
      </c>
      <c r="C42" s="313" t="s">
        <v>863</v>
      </c>
      <c r="D42" s="558">
        <v>950</v>
      </c>
      <c r="E42" s="528"/>
      <c r="F42" s="109"/>
      <c r="G42" s="454"/>
      <c r="H42" s="421"/>
      <c r="I42" s="409"/>
      <c r="J42" s="455"/>
      <c r="K42" s="426"/>
    </row>
    <row r="43" spans="1:11" ht="38.25">
      <c r="A43" s="317">
        <v>25</v>
      </c>
      <c r="B43" s="318" t="s">
        <v>369</v>
      </c>
      <c r="C43" s="313" t="s">
        <v>863</v>
      </c>
      <c r="D43" s="558">
        <v>11050</v>
      </c>
      <c r="E43" s="559"/>
      <c r="F43" s="109"/>
      <c r="G43" s="454"/>
      <c r="H43" s="421"/>
      <c r="I43" s="409"/>
      <c r="J43" s="455"/>
      <c r="K43" s="426"/>
    </row>
    <row r="44" spans="1:11" ht="40.5" customHeight="1">
      <c r="A44" s="317">
        <v>26</v>
      </c>
      <c r="B44" s="318" t="s">
        <v>370</v>
      </c>
      <c r="C44" s="319" t="s">
        <v>863</v>
      </c>
      <c r="D44" s="562">
        <v>20</v>
      </c>
      <c r="E44" s="559"/>
      <c r="F44" s="109"/>
      <c r="G44" s="454"/>
      <c r="H44" s="421"/>
      <c r="I44" s="409"/>
      <c r="J44" s="455"/>
      <c r="K44" s="426"/>
    </row>
    <row r="45" spans="1:11" ht="63.75">
      <c r="A45" s="317">
        <v>27</v>
      </c>
      <c r="B45" s="320" t="s">
        <v>549</v>
      </c>
      <c r="C45" s="108" t="s">
        <v>865</v>
      </c>
      <c r="D45" s="301">
        <v>6500</v>
      </c>
      <c r="E45" s="528"/>
      <c r="F45" s="109"/>
      <c r="G45" s="454"/>
      <c r="H45" s="421"/>
      <c r="I45" s="409"/>
      <c r="J45" s="455"/>
      <c r="K45" s="426"/>
    </row>
    <row r="46" spans="1:11" ht="18">
      <c r="A46" s="150"/>
      <c r="B46" s="178"/>
      <c r="C46" s="179"/>
      <c r="D46" s="149" t="s">
        <v>578</v>
      </c>
      <c r="E46" s="452"/>
      <c r="F46" s="453"/>
      <c r="G46" s="160"/>
      <c r="H46" s="185"/>
      <c r="I46" s="419"/>
      <c r="J46" s="208"/>
      <c r="K46" s="209"/>
    </row>
    <row r="47" spans="8:10" ht="12.75">
      <c r="H47" s="73"/>
      <c r="J47" s="210"/>
    </row>
    <row r="48" spans="2:11" s="9" customFormat="1" ht="12.75">
      <c r="B48" s="211"/>
      <c r="C48" s="212"/>
      <c r="E48" s="61"/>
      <c r="F48" s="30"/>
      <c r="G48" s="30"/>
      <c r="H48" s="30"/>
      <c r="I48" s="30"/>
      <c r="J48" s="213"/>
      <c r="K48" s="8"/>
    </row>
    <row r="49" spans="5:11" s="9" customFormat="1" ht="12.75">
      <c r="E49" s="61"/>
      <c r="J49" s="213"/>
      <c r="K49" s="8"/>
    </row>
    <row r="50" spans="5:11" s="9" customFormat="1" ht="12.75">
      <c r="E50" s="214"/>
      <c r="F50" s="215"/>
      <c r="I50" s="215"/>
      <c r="J50" s="213"/>
      <c r="K50" s="8"/>
    </row>
    <row r="51" spans="5:11" s="9" customFormat="1" ht="12.75">
      <c r="E51" s="61"/>
      <c r="J51" s="213"/>
      <c r="K51" s="8"/>
    </row>
    <row r="52" ht="12.75">
      <c r="J52" s="210"/>
    </row>
    <row r="53" ht="12.75">
      <c r="J53" s="210"/>
    </row>
    <row r="54" ht="12.75">
      <c r="J54" s="210"/>
    </row>
    <row r="55" ht="12.75">
      <c r="J55" s="210"/>
    </row>
    <row r="56" ht="12.75">
      <c r="J56" s="210"/>
    </row>
    <row r="57" ht="12.75">
      <c r="J57" s="210"/>
    </row>
    <row r="58" ht="12.75">
      <c r="J58" s="210"/>
    </row>
    <row r="59" ht="12.75">
      <c r="J59" s="210"/>
    </row>
  </sheetData>
  <mergeCells count="9">
    <mergeCell ref="B13:K13"/>
    <mergeCell ref="A4:K4"/>
    <mergeCell ref="A2:K2"/>
    <mergeCell ref="A3:K3"/>
    <mergeCell ref="A6:K6"/>
    <mergeCell ref="A8:K8"/>
    <mergeCell ref="B9:C9"/>
    <mergeCell ref="B10:K10"/>
    <mergeCell ref="B12:K12"/>
  </mergeCells>
  <printOptions/>
  <pageMargins left="0.12" right="0.19" top="0.54" bottom="0.55" header="0.5" footer="0.5"/>
  <pageSetup orientation="landscape" paperSize="9" r:id="rId1"/>
</worksheet>
</file>

<file path=xl/worksheets/sheet16.xml><?xml version="1.0" encoding="utf-8"?>
<worksheet xmlns="http://schemas.openxmlformats.org/spreadsheetml/2006/main" xmlns:r="http://schemas.openxmlformats.org/officeDocument/2006/relationships">
  <sheetPr>
    <tabColor indexed="34"/>
  </sheetPr>
  <dimension ref="A1:L35"/>
  <sheetViews>
    <sheetView workbookViewId="0" topLeftCell="A13">
      <selection activeCell="L20" sqref="L20"/>
    </sheetView>
  </sheetViews>
  <sheetFormatPr defaultColWidth="9.00390625" defaultRowHeight="12.75"/>
  <cols>
    <col min="1" max="1" width="4.125" style="73" customWidth="1"/>
    <col min="2" max="2" width="69.375" style="216" customWidth="1"/>
    <col min="3" max="3" width="5.25390625" style="0" customWidth="1"/>
    <col min="4" max="4" width="7.00390625" style="0" customWidth="1"/>
    <col min="5" max="5" width="7.125" style="217" customWidth="1"/>
    <col min="6" max="6" width="10.25390625" style="196" customWidth="1"/>
    <col min="7" max="7" width="5.00390625" style="217" hidden="1" customWidth="1"/>
    <col min="8" max="8" width="5.00390625" style="218" customWidth="1"/>
    <col min="9" max="9" width="11.00390625" style="196" customWidth="1"/>
    <col min="10" max="10" width="12.75390625" style="0" customWidth="1"/>
    <col min="11" max="11" width="15.00390625" style="73" customWidth="1"/>
  </cols>
  <sheetData>
    <row r="1" spans="3:11" ht="12.75">
      <c r="C1" s="73"/>
      <c r="K1" s="73" t="s">
        <v>571</v>
      </c>
    </row>
    <row r="2" spans="1:12" ht="18" customHeight="1">
      <c r="A2" s="959" t="s">
        <v>57</v>
      </c>
      <c r="B2" s="959"/>
      <c r="C2" s="959"/>
      <c r="D2" s="959"/>
      <c r="E2" s="959"/>
      <c r="F2" s="959"/>
      <c r="G2" s="959"/>
      <c r="H2" s="959"/>
      <c r="I2" s="959"/>
      <c r="J2" s="959"/>
      <c r="K2" s="959"/>
      <c r="L2" s="270"/>
    </row>
    <row r="3" spans="1:12" ht="12.75">
      <c r="A3" s="957" t="s">
        <v>572</v>
      </c>
      <c r="B3" s="957"/>
      <c r="C3" s="957"/>
      <c r="D3" s="957"/>
      <c r="E3" s="957"/>
      <c r="F3" s="957"/>
      <c r="G3" s="957"/>
      <c r="H3" s="957"/>
      <c r="I3" s="957"/>
      <c r="J3" s="957"/>
      <c r="K3" s="957"/>
      <c r="L3" s="143"/>
    </row>
    <row r="4" spans="1:12" ht="12.75">
      <c r="A4" s="957" t="s">
        <v>58</v>
      </c>
      <c r="B4" s="957"/>
      <c r="C4" s="957"/>
      <c r="D4" s="957"/>
      <c r="E4" s="957"/>
      <c r="F4" s="957"/>
      <c r="G4" s="957"/>
      <c r="H4" s="957"/>
      <c r="I4" s="957"/>
      <c r="J4" s="957"/>
      <c r="K4" s="957"/>
      <c r="L4" s="143"/>
    </row>
    <row r="5" spans="1:11" ht="7.5" customHeight="1">
      <c r="A5" s="155"/>
      <c r="B5" s="202"/>
      <c r="C5" s="155"/>
      <c r="D5" s="155"/>
      <c r="E5" s="205"/>
      <c r="F5" s="204"/>
      <c r="G5" s="205"/>
      <c r="H5" s="206"/>
      <c r="I5" s="204"/>
      <c r="J5" s="155"/>
      <c r="K5" s="155"/>
    </row>
    <row r="6" spans="1:11" ht="12.75">
      <c r="A6" s="940" t="s">
        <v>177</v>
      </c>
      <c r="B6" s="940"/>
      <c r="C6" s="940"/>
      <c r="D6" s="940"/>
      <c r="E6" s="940"/>
      <c r="F6" s="940"/>
      <c r="G6" s="940"/>
      <c r="H6" s="940"/>
      <c r="I6" s="940"/>
      <c r="J6" s="940"/>
      <c r="K6" s="940"/>
    </row>
    <row r="7" spans="1:11" ht="5.25" customHeight="1">
      <c r="A7" s="184"/>
      <c r="B7" s="219"/>
      <c r="C7" s="184"/>
      <c r="D7" s="184"/>
      <c r="E7" s="220"/>
      <c r="F7" s="221"/>
      <c r="G7" s="220"/>
      <c r="H7" s="222"/>
      <c r="I7" s="221"/>
      <c r="J7" s="184"/>
      <c r="K7" s="184"/>
    </row>
    <row r="8" spans="1:11" ht="12.75">
      <c r="A8" s="944" t="s">
        <v>618</v>
      </c>
      <c r="B8" s="944"/>
      <c r="C8" s="944"/>
      <c r="D8" s="944"/>
      <c r="E8" s="944"/>
      <c r="F8" s="944"/>
      <c r="G8" s="944"/>
      <c r="H8" s="944"/>
      <c r="I8" s="944"/>
      <c r="J8" s="944"/>
      <c r="K8" s="944"/>
    </row>
    <row r="9" spans="1:11" ht="12.75">
      <c r="A9" s="223"/>
      <c r="B9" s="223"/>
      <c r="C9" s="223"/>
      <c r="D9" s="223"/>
      <c r="E9" s="223"/>
      <c r="F9" s="223"/>
      <c r="G9" s="223"/>
      <c r="H9" s="223"/>
      <c r="I9" s="223"/>
      <c r="J9" s="223"/>
      <c r="K9" s="223"/>
    </row>
    <row r="10" spans="1:11" ht="12.75">
      <c r="A10" s="223"/>
      <c r="B10" s="223"/>
      <c r="C10" s="223"/>
      <c r="D10" s="223"/>
      <c r="E10" s="223"/>
      <c r="F10" s="223"/>
      <c r="G10" s="223"/>
      <c r="H10" s="223"/>
      <c r="I10" s="223"/>
      <c r="J10" s="223"/>
      <c r="K10" s="223"/>
    </row>
    <row r="11" spans="1:10" ht="12.75">
      <c r="A11" s="193"/>
      <c r="B11" s="939" t="s">
        <v>619</v>
      </c>
      <c r="C11" s="939"/>
      <c r="D11" s="73"/>
      <c r="E11" s="161"/>
      <c r="G11" s="161"/>
      <c r="H11" s="197"/>
      <c r="J11" s="73"/>
    </row>
    <row r="12" spans="1:10" ht="12.75">
      <c r="A12" s="193"/>
      <c r="B12" s="194"/>
      <c r="C12" s="195"/>
      <c r="D12" s="73"/>
      <c r="E12" s="161"/>
      <c r="G12" s="161"/>
      <c r="H12" s="197"/>
      <c r="J12" s="73"/>
    </row>
    <row r="13" spans="1:11" ht="12.75">
      <c r="A13" s="144"/>
      <c r="B13" s="961" t="s">
        <v>586</v>
      </c>
      <c r="C13" s="961"/>
      <c r="D13" s="961"/>
      <c r="E13" s="961"/>
      <c r="F13" s="961"/>
      <c r="G13" s="961"/>
      <c r="H13" s="961"/>
      <c r="I13" s="961"/>
      <c r="J13" s="961"/>
      <c r="K13" s="961"/>
    </row>
    <row r="14" spans="1:10" ht="6.75" customHeight="1">
      <c r="A14" s="144"/>
      <c r="B14" s="145"/>
      <c r="D14" s="73"/>
      <c r="E14" s="73"/>
      <c r="F14" s="73"/>
      <c r="G14" s="73"/>
      <c r="H14" s="73"/>
      <c r="I14" s="73"/>
      <c r="J14" s="73"/>
    </row>
    <row r="15" spans="1:11" ht="12.75">
      <c r="A15" s="147"/>
      <c r="B15"/>
      <c r="E15"/>
      <c r="F15"/>
      <c r="G15"/>
      <c r="H15"/>
      <c r="I15"/>
      <c r="K15"/>
    </row>
    <row r="16" spans="2:11" ht="7.5" customHeight="1">
      <c r="B16" s="155"/>
      <c r="C16" s="155"/>
      <c r="D16" s="155"/>
      <c r="E16" s="155"/>
      <c r="F16" s="155"/>
      <c r="G16" s="155"/>
      <c r="H16" s="155"/>
      <c r="I16" s="155"/>
      <c r="J16" s="155"/>
      <c r="K16" s="155"/>
    </row>
    <row r="17" spans="2:11" ht="12.75">
      <c r="B17" s="962" t="s">
        <v>879</v>
      </c>
      <c r="C17" s="962"/>
      <c r="D17" s="962"/>
      <c r="E17" s="962"/>
      <c r="F17" s="962"/>
      <c r="G17" s="962"/>
      <c r="H17" s="962"/>
      <c r="I17" s="962"/>
      <c r="J17" s="962"/>
      <c r="K17" s="962"/>
    </row>
    <row r="18" spans="2:11" ht="3.75" customHeight="1">
      <c r="B18" s="224"/>
      <c r="C18" s="155"/>
      <c r="D18" s="155"/>
      <c r="E18" s="205"/>
      <c r="F18" s="204"/>
      <c r="G18" s="205"/>
      <c r="H18" s="206"/>
      <c r="I18" s="204"/>
      <c r="J18" s="155"/>
      <c r="K18" s="155"/>
    </row>
    <row r="19" spans="1:11" ht="25.5">
      <c r="A19" s="395" t="s">
        <v>503</v>
      </c>
      <c r="B19" s="395" t="s">
        <v>576</v>
      </c>
      <c r="C19" s="395" t="s">
        <v>867</v>
      </c>
      <c r="D19" s="395" t="s">
        <v>504</v>
      </c>
      <c r="E19" s="396" t="s">
        <v>902</v>
      </c>
      <c r="F19" s="395" t="s">
        <v>903</v>
      </c>
      <c r="G19" s="395" t="s">
        <v>904</v>
      </c>
      <c r="H19" s="395" t="s">
        <v>904</v>
      </c>
      <c r="I19" s="395" t="s">
        <v>905</v>
      </c>
      <c r="J19" s="395" t="s">
        <v>906</v>
      </c>
      <c r="K19" s="395" t="s">
        <v>577</v>
      </c>
    </row>
    <row r="20" spans="1:11" s="4" customFormat="1" ht="130.5" customHeight="1">
      <c r="A20" s="321">
        <v>1</v>
      </c>
      <c r="B20" s="322" t="s">
        <v>359</v>
      </c>
      <c r="C20" s="323" t="s">
        <v>865</v>
      </c>
      <c r="D20" s="301">
        <v>23</v>
      </c>
      <c r="E20" s="534"/>
      <c r="F20" s="468"/>
      <c r="G20" s="469"/>
      <c r="H20" s="470"/>
      <c r="I20" s="468"/>
      <c r="J20" s="471"/>
      <c r="K20" s="472"/>
    </row>
    <row r="21" spans="1:11" s="4" customFormat="1" ht="94.5" customHeight="1">
      <c r="A21" s="321">
        <v>2</v>
      </c>
      <c r="B21" s="324" t="s">
        <v>742</v>
      </c>
      <c r="C21" s="323" t="s">
        <v>865</v>
      </c>
      <c r="D21" s="301">
        <v>10</v>
      </c>
      <c r="E21" s="563"/>
      <c r="F21" s="468"/>
      <c r="G21" s="469"/>
      <c r="H21" s="470"/>
      <c r="I21" s="468"/>
      <c r="J21" s="471"/>
      <c r="K21" s="473"/>
    </row>
    <row r="22" spans="1:11" s="4" customFormat="1" ht="29.25" customHeight="1">
      <c r="A22" s="321">
        <v>3</v>
      </c>
      <c r="B22" s="324" t="s">
        <v>743</v>
      </c>
      <c r="C22" s="108" t="s">
        <v>863</v>
      </c>
      <c r="D22" s="301">
        <v>70</v>
      </c>
      <c r="E22" s="563"/>
      <c r="F22" s="468"/>
      <c r="G22" s="469"/>
      <c r="H22" s="470"/>
      <c r="I22" s="468"/>
      <c r="J22" s="471"/>
      <c r="K22" s="472"/>
    </row>
    <row r="23" spans="1:11" s="4" customFormat="1" ht="33" customHeight="1">
      <c r="A23" s="321">
        <v>4</v>
      </c>
      <c r="B23" s="324" t="s">
        <v>744</v>
      </c>
      <c r="C23" s="108" t="s">
        <v>863</v>
      </c>
      <c r="D23" s="301">
        <v>10</v>
      </c>
      <c r="E23" s="563"/>
      <c r="F23" s="468"/>
      <c r="G23" s="469"/>
      <c r="H23" s="470"/>
      <c r="I23" s="468"/>
      <c r="J23" s="471"/>
      <c r="K23" s="472"/>
    </row>
    <row r="24" spans="1:11" s="4" customFormat="1" ht="71.25" customHeight="1">
      <c r="A24" s="321">
        <v>5</v>
      </c>
      <c r="B24" s="325" t="s">
        <v>830</v>
      </c>
      <c r="C24" s="323" t="s">
        <v>865</v>
      </c>
      <c r="D24" s="301">
        <v>510</v>
      </c>
      <c r="E24" s="563"/>
      <c r="F24" s="468"/>
      <c r="G24" s="469"/>
      <c r="H24" s="470"/>
      <c r="I24" s="468"/>
      <c r="J24" s="471"/>
      <c r="K24" s="474"/>
    </row>
    <row r="25" spans="1:11" s="4" customFormat="1" ht="44.25" customHeight="1">
      <c r="A25" s="321">
        <v>6</v>
      </c>
      <c r="B25" s="326" t="s">
        <v>831</v>
      </c>
      <c r="C25" s="108" t="s">
        <v>863</v>
      </c>
      <c r="D25" s="301">
        <v>30</v>
      </c>
      <c r="E25" s="563"/>
      <c r="F25" s="468"/>
      <c r="G25" s="469"/>
      <c r="H25" s="470"/>
      <c r="I25" s="468"/>
      <c r="J25" s="471"/>
      <c r="K25" s="472"/>
    </row>
    <row r="26" spans="1:11" s="4" customFormat="1" ht="80.25" customHeight="1">
      <c r="A26" s="321">
        <v>7</v>
      </c>
      <c r="B26" s="324" t="s">
        <v>156</v>
      </c>
      <c r="C26" s="323" t="s">
        <v>865</v>
      </c>
      <c r="D26" s="301">
        <v>10</v>
      </c>
      <c r="E26" s="563"/>
      <c r="F26" s="468"/>
      <c r="G26" s="469"/>
      <c r="H26" s="470"/>
      <c r="I26" s="468"/>
      <c r="J26" s="471"/>
      <c r="K26" s="473"/>
    </row>
    <row r="27" spans="1:11" s="4" customFormat="1" ht="91.5" customHeight="1">
      <c r="A27" s="321">
        <v>8</v>
      </c>
      <c r="B27" s="324" t="s">
        <v>570</v>
      </c>
      <c r="C27" s="323" t="s">
        <v>865</v>
      </c>
      <c r="D27" s="301">
        <v>10</v>
      </c>
      <c r="E27" s="563"/>
      <c r="F27" s="468"/>
      <c r="G27" s="469"/>
      <c r="H27" s="470"/>
      <c r="I27" s="468"/>
      <c r="J27" s="471"/>
      <c r="K27" s="473"/>
    </row>
    <row r="28" spans="1:11" s="4" customFormat="1" ht="81" customHeight="1">
      <c r="A28" s="321">
        <v>9</v>
      </c>
      <c r="B28" s="324" t="s">
        <v>593</v>
      </c>
      <c r="C28" s="323" t="s">
        <v>865</v>
      </c>
      <c r="D28" s="301">
        <v>150</v>
      </c>
      <c r="E28" s="563"/>
      <c r="F28" s="468"/>
      <c r="G28" s="469"/>
      <c r="H28" s="470"/>
      <c r="I28" s="468"/>
      <c r="J28" s="471"/>
      <c r="K28" s="472"/>
    </row>
    <row r="29" spans="2:10" ht="27" customHeight="1">
      <c r="B29" s="194"/>
      <c r="C29" s="179"/>
      <c r="D29" s="149" t="s">
        <v>578</v>
      </c>
      <c r="E29" s="465"/>
      <c r="F29" s="467"/>
      <c r="G29" s="228"/>
      <c r="H29" s="229"/>
      <c r="I29" s="467"/>
      <c r="J29" s="210"/>
    </row>
    <row r="30" ht="12.75">
      <c r="J30" s="210"/>
    </row>
    <row r="31" ht="12.75">
      <c r="J31" s="210"/>
    </row>
    <row r="32" ht="12.75">
      <c r="J32" s="210"/>
    </row>
    <row r="33" ht="12.75">
      <c r="J33" s="210"/>
    </row>
    <row r="34" ht="12.75">
      <c r="J34" s="210"/>
    </row>
    <row r="35" ht="12.75">
      <c r="J35" s="210"/>
    </row>
  </sheetData>
  <mergeCells count="8">
    <mergeCell ref="A8:K8"/>
    <mergeCell ref="B11:C11"/>
    <mergeCell ref="B13:K13"/>
    <mergeCell ref="B17:K17"/>
    <mergeCell ref="A4:K4"/>
    <mergeCell ref="A2:K2"/>
    <mergeCell ref="A3:K3"/>
    <mergeCell ref="A6:K6"/>
  </mergeCells>
  <printOptions/>
  <pageMargins left="0.17" right="0.19" top="0.54" bottom="0.56" header="0.5" footer="0.5"/>
  <pageSetup orientation="landscape" paperSize="9" r:id="rId1"/>
</worksheet>
</file>

<file path=xl/worksheets/sheet17.xml><?xml version="1.0" encoding="utf-8"?>
<worksheet xmlns="http://schemas.openxmlformats.org/spreadsheetml/2006/main" xmlns:r="http://schemas.openxmlformats.org/officeDocument/2006/relationships">
  <sheetPr>
    <tabColor indexed="34"/>
  </sheetPr>
  <dimension ref="A1:L31"/>
  <sheetViews>
    <sheetView workbookViewId="0" topLeftCell="A1">
      <selection activeCell="J32" sqref="J32"/>
    </sheetView>
  </sheetViews>
  <sheetFormatPr defaultColWidth="9.00390625" defaultRowHeight="12.75"/>
  <cols>
    <col min="1" max="1" width="4.125" style="73" customWidth="1"/>
    <col min="2" max="2" width="69.375" style="216" customWidth="1"/>
    <col min="3" max="3" width="5.25390625" style="0" customWidth="1"/>
    <col min="4" max="4" width="7.00390625" style="0" customWidth="1"/>
    <col min="5" max="5" width="7.125" style="217" customWidth="1"/>
    <col min="6" max="6" width="10.25390625" style="196" customWidth="1"/>
    <col min="7" max="7" width="5.00390625" style="217" hidden="1" customWidth="1"/>
    <col min="8" max="8" width="5.00390625" style="218" customWidth="1"/>
    <col min="9" max="9" width="11.00390625" style="196" customWidth="1"/>
    <col min="10" max="10" width="12.75390625" style="0" customWidth="1"/>
    <col min="11" max="11" width="15.00390625" style="73" customWidth="1"/>
  </cols>
  <sheetData>
    <row r="1" spans="3:11" ht="12.75">
      <c r="C1" s="73"/>
      <c r="K1" s="73" t="s">
        <v>571</v>
      </c>
    </row>
    <row r="2" spans="1:12" ht="18" customHeight="1">
      <c r="A2" s="959" t="s">
        <v>57</v>
      </c>
      <c r="B2" s="959"/>
      <c r="C2" s="959"/>
      <c r="D2" s="959"/>
      <c r="E2" s="959"/>
      <c r="F2" s="959"/>
      <c r="G2" s="959"/>
      <c r="H2" s="959"/>
      <c r="I2" s="959"/>
      <c r="J2" s="959"/>
      <c r="K2" s="959"/>
      <c r="L2" s="270"/>
    </row>
    <row r="3" spans="1:12" ht="12.75">
      <c r="A3" s="957" t="s">
        <v>572</v>
      </c>
      <c r="B3" s="957"/>
      <c r="C3" s="957"/>
      <c r="D3" s="957"/>
      <c r="E3" s="957"/>
      <c r="F3" s="957"/>
      <c r="G3" s="957"/>
      <c r="H3" s="957"/>
      <c r="I3" s="957"/>
      <c r="J3" s="957"/>
      <c r="K3" s="957"/>
      <c r="L3" s="143"/>
    </row>
    <row r="4" spans="1:12" ht="12.75">
      <c r="A4" s="957" t="s">
        <v>58</v>
      </c>
      <c r="B4" s="957"/>
      <c r="C4" s="957"/>
      <c r="D4" s="957"/>
      <c r="E4" s="957"/>
      <c r="F4" s="957"/>
      <c r="G4" s="957"/>
      <c r="H4" s="957"/>
      <c r="I4" s="957"/>
      <c r="J4" s="957"/>
      <c r="K4" s="957"/>
      <c r="L4" s="143"/>
    </row>
    <row r="5" spans="1:11" ht="7.5" customHeight="1">
      <c r="A5" s="155"/>
      <c r="B5" s="202"/>
      <c r="C5" s="155"/>
      <c r="D5" s="155"/>
      <c r="E5" s="205"/>
      <c r="F5" s="204"/>
      <c r="G5" s="205"/>
      <c r="H5" s="206"/>
      <c r="I5" s="204"/>
      <c r="J5" s="155"/>
      <c r="K5" s="155"/>
    </row>
    <row r="6" spans="1:11" ht="12.75">
      <c r="A6" s="940" t="s">
        <v>177</v>
      </c>
      <c r="B6" s="940"/>
      <c r="C6" s="940"/>
      <c r="D6" s="940"/>
      <c r="E6" s="940"/>
      <c r="F6" s="940"/>
      <c r="G6" s="940"/>
      <c r="H6" s="940"/>
      <c r="I6" s="940"/>
      <c r="J6" s="940"/>
      <c r="K6" s="940"/>
    </row>
    <row r="7" spans="1:11" ht="5.25" customHeight="1">
      <c r="A7" s="184"/>
      <c r="B7" s="219"/>
      <c r="C7" s="184"/>
      <c r="D7" s="184"/>
      <c r="E7" s="220"/>
      <c r="F7" s="221"/>
      <c r="G7" s="220"/>
      <c r="H7" s="222"/>
      <c r="I7" s="221"/>
      <c r="J7" s="184"/>
      <c r="K7" s="184"/>
    </row>
    <row r="8" spans="1:11" ht="12.75">
      <c r="A8" s="944" t="s">
        <v>622</v>
      </c>
      <c r="B8" s="944"/>
      <c r="C8" s="944"/>
      <c r="D8" s="944"/>
      <c r="E8" s="944"/>
      <c r="F8" s="944"/>
      <c r="G8" s="944"/>
      <c r="H8" s="944"/>
      <c r="I8" s="944"/>
      <c r="J8" s="944"/>
      <c r="K8" s="944"/>
    </row>
    <row r="9" spans="1:11" ht="12.75">
      <c r="A9" s="223"/>
      <c r="B9" s="223"/>
      <c r="C9" s="223"/>
      <c r="D9" s="223"/>
      <c r="E9" s="223"/>
      <c r="F9" s="223"/>
      <c r="G9" s="223"/>
      <c r="H9" s="223"/>
      <c r="I9" s="223"/>
      <c r="J9" s="223"/>
      <c r="K9" s="223"/>
    </row>
    <row r="10" spans="1:11" ht="12.75">
      <c r="A10" s="223"/>
      <c r="B10" s="223"/>
      <c r="C10" s="223"/>
      <c r="D10" s="223"/>
      <c r="E10" s="223"/>
      <c r="F10" s="223"/>
      <c r="G10" s="223"/>
      <c r="H10" s="223"/>
      <c r="I10" s="223"/>
      <c r="J10" s="223"/>
      <c r="K10" s="223"/>
    </row>
    <row r="11" spans="1:10" ht="12.75">
      <c r="A11" s="193"/>
      <c r="B11" s="939" t="s">
        <v>619</v>
      </c>
      <c r="C11" s="939"/>
      <c r="D11" s="73"/>
      <c r="E11" s="161"/>
      <c r="G11" s="161"/>
      <c r="H11" s="197"/>
      <c r="J11" s="73"/>
    </row>
    <row r="12" spans="1:11" ht="12.75">
      <c r="A12" s="144"/>
      <c r="B12" s="961" t="s">
        <v>620</v>
      </c>
      <c r="C12" s="961"/>
      <c r="D12" s="961"/>
      <c r="E12" s="961"/>
      <c r="F12" s="961"/>
      <c r="G12" s="961"/>
      <c r="H12" s="961"/>
      <c r="I12" s="961"/>
      <c r="J12" s="961"/>
      <c r="K12" s="961"/>
    </row>
    <row r="13" spans="1:10" ht="19.5" customHeight="1">
      <c r="A13" s="144"/>
      <c r="B13" s="145"/>
      <c r="C13" s="166"/>
      <c r="D13" s="73"/>
      <c r="E13" s="174"/>
      <c r="F13" s="73"/>
      <c r="G13" s="73"/>
      <c r="H13" s="73"/>
      <c r="I13" s="73"/>
      <c r="J13" s="73"/>
    </row>
    <row r="14" spans="1:11" ht="12.75">
      <c r="A14" s="144"/>
      <c r="B14" s="961"/>
      <c r="C14" s="961"/>
      <c r="D14" s="961"/>
      <c r="E14" s="961"/>
      <c r="F14" s="961"/>
      <c r="G14" s="961"/>
      <c r="H14" s="961"/>
      <c r="I14" s="961"/>
      <c r="J14" s="961"/>
      <c r="K14" s="961"/>
    </row>
    <row r="15" spans="1:11" ht="12.75">
      <c r="A15" s="144"/>
      <c r="B15" s="961" t="s">
        <v>879</v>
      </c>
      <c r="C15" s="961"/>
      <c r="D15" s="961"/>
      <c r="E15" s="961"/>
      <c r="F15" s="961"/>
      <c r="G15" s="961"/>
      <c r="H15" s="961"/>
      <c r="I15" s="961"/>
      <c r="J15" s="961"/>
      <c r="K15" s="961"/>
    </row>
    <row r="16" spans="2:11" ht="7.5" customHeight="1">
      <c r="B16" s="155"/>
      <c r="C16" s="155"/>
      <c r="D16" s="155"/>
      <c r="E16" s="155"/>
      <c r="F16" s="155"/>
      <c r="G16" s="155"/>
      <c r="H16" s="155"/>
      <c r="I16" s="155"/>
      <c r="J16" s="155"/>
      <c r="K16" s="155"/>
    </row>
    <row r="17" spans="2:11" ht="3.75" customHeight="1">
      <c r="B17" s="224"/>
      <c r="C17" s="155"/>
      <c r="D17" s="155"/>
      <c r="E17" s="205"/>
      <c r="F17" s="204"/>
      <c r="G17" s="205"/>
      <c r="H17" s="206"/>
      <c r="I17" s="204"/>
      <c r="J17" s="155"/>
      <c r="K17" s="155"/>
    </row>
    <row r="18" spans="1:11" ht="25.5">
      <c r="A18" s="395" t="s">
        <v>503</v>
      </c>
      <c r="B18" s="395" t="s">
        <v>576</v>
      </c>
      <c r="C18" s="395" t="s">
        <v>867</v>
      </c>
      <c r="D18" s="395" t="s">
        <v>504</v>
      </c>
      <c r="E18" s="475" t="s">
        <v>902</v>
      </c>
      <c r="F18" s="395" t="s">
        <v>903</v>
      </c>
      <c r="G18" s="476" t="s">
        <v>904</v>
      </c>
      <c r="H18" s="479" t="s">
        <v>904</v>
      </c>
      <c r="I18" s="395" t="s">
        <v>905</v>
      </c>
      <c r="J18" s="480" t="s">
        <v>906</v>
      </c>
      <c r="K18" s="395" t="s">
        <v>577</v>
      </c>
    </row>
    <row r="19" spans="1:11" s="4" customFormat="1" ht="196.5" customHeight="1">
      <c r="A19" s="564"/>
      <c r="B19" s="565" t="s">
        <v>311</v>
      </c>
      <c r="C19" s="94"/>
      <c r="D19" s="566"/>
      <c r="E19" s="529"/>
      <c r="F19" s="477"/>
      <c r="G19" s="233"/>
      <c r="H19" s="234"/>
      <c r="I19" s="477"/>
      <c r="J19" s="235"/>
      <c r="K19" s="481"/>
    </row>
    <row r="20" spans="1:11" s="4" customFormat="1" ht="65.25" customHeight="1">
      <c r="A20" s="567">
        <v>1</v>
      </c>
      <c r="B20" s="568" t="s">
        <v>312</v>
      </c>
      <c r="C20" s="91" t="s">
        <v>865</v>
      </c>
      <c r="D20" s="569">
        <v>200</v>
      </c>
      <c r="E20" s="555"/>
      <c r="F20" s="478"/>
      <c r="G20" s="230"/>
      <c r="H20" s="231"/>
      <c r="I20" s="478"/>
      <c r="J20" s="232"/>
      <c r="K20" s="482"/>
    </row>
    <row r="21" spans="1:11" s="4" customFormat="1" ht="251.25" customHeight="1">
      <c r="A21" s="570">
        <v>2</v>
      </c>
      <c r="B21" s="571" t="s">
        <v>109</v>
      </c>
      <c r="C21" s="323" t="s">
        <v>865</v>
      </c>
      <c r="D21" s="292">
        <v>100</v>
      </c>
      <c r="E21" s="572"/>
      <c r="F21" s="478"/>
      <c r="G21" s="230"/>
      <c r="H21" s="231"/>
      <c r="I21" s="478"/>
      <c r="J21" s="232"/>
      <c r="K21" s="483"/>
    </row>
    <row r="22" spans="1:11" s="4" customFormat="1" ht="117" customHeight="1">
      <c r="A22" s="321">
        <v>3</v>
      </c>
      <c r="B22" s="573" t="s">
        <v>110</v>
      </c>
      <c r="C22" s="108" t="s">
        <v>863</v>
      </c>
      <c r="D22" s="541">
        <v>30</v>
      </c>
      <c r="E22" s="572"/>
      <c r="F22" s="468"/>
      <c r="G22" s="225"/>
      <c r="H22" s="226"/>
      <c r="I22" s="468"/>
      <c r="J22" s="227"/>
      <c r="K22" s="472"/>
    </row>
    <row r="23" spans="1:11" s="4" customFormat="1" ht="70.5" customHeight="1">
      <c r="A23" s="321">
        <v>4</v>
      </c>
      <c r="B23" s="574" t="s">
        <v>891</v>
      </c>
      <c r="C23" s="108" t="s">
        <v>863</v>
      </c>
      <c r="D23" s="541">
        <v>500</v>
      </c>
      <c r="E23" s="572"/>
      <c r="F23" s="468"/>
      <c r="G23" s="225"/>
      <c r="H23" s="226"/>
      <c r="I23" s="468"/>
      <c r="J23" s="227"/>
      <c r="K23" s="472"/>
    </row>
    <row r="24" spans="1:11" s="4" customFormat="1" ht="20.25" customHeight="1">
      <c r="A24" s="321">
        <v>5</v>
      </c>
      <c r="B24" s="327" t="s">
        <v>111</v>
      </c>
      <c r="C24" s="108" t="s">
        <v>863</v>
      </c>
      <c r="D24" s="541">
        <v>500</v>
      </c>
      <c r="E24" s="572"/>
      <c r="F24" s="468"/>
      <c r="G24" s="225"/>
      <c r="H24" s="226"/>
      <c r="I24" s="468"/>
      <c r="J24" s="227"/>
      <c r="K24" s="474"/>
    </row>
    <row r="25" spans="2:10" ht="27" customHeight="1">
      <c r="B25" s="194"/>
      <c r="C25" s="179"/>
      <c r="D25" s="149" t="s">
        <v>578</v>
      </c>
      <c r="E25" s="465"/>
      <c r="F25" s="466"/>
      <c r="G25" s="228"/>
      <c r="H25" s="229"/>
      <c r="I25" s="466"/>
      <c r="J25" s="210"/>
    </row>
    <row r="26" ht="12.75">
      <c r="J26" s="210"/>
    </row>
    <row r="27" ht="12.75">
      <c r="J27" s="210"/>
    </row>
    <row r="28" ht="12.75">
      <c r="J28" s="210"/>
    </row>
    <row r="29" ht="12.75">
      <c r="J29" s="210"/>
    </row>
    <row r="30" ht="12.75">
      <c r="J30" s="210"/>
    </row>
    <row r="31" ht="12.75">
      <c r="J31" s="210"/>
    </row>
  </sheetData>
  <mergeCells count="9">
    <mergeCell ref="B15:K15"/>
    <mergeCell ref="A4:K4"/>
    <mergeCell ref="A2:K2"/>
    <mergeCell ref="A3:K3"/>
    <mergeCell ref="A6:K6"/>
    <mergeCell ref="A8:K8"/>
    <mergeCell ref="B11:C11"/>
    <mergeCell ref="B12:K12"/>
    <mergeCell ref="B14:K14"/>
  </mergeCells>
  <printOptions/>
  <pageMargins left="0.13" right="0.19" top="0.54" bottom="0.56" header="0.5" footer="0.5"/>
  <pageSetup orientation="landscape" paperSize="9" r:id="rId1"/>
</worksheet>
</file>

<file path=xl/worksheets/sheet18.xml><?xml version="1.0" encoding="utf-8"?>
<worksheet xmlns="http://schemas.openxmlformats.org/spreadsheetml/2006/main" xmlns:r="http://schemas.openxmlformats.org/officeDocument/2006/relationships">
  <sheetPr>
    <tabColor indexed="34"/>
  </sheetPr>
  <dimension ref="A1:L38"/>
  <sheetViews>
    <sheetView workbookViewId="0" topLeftCell="A16">
      <selection activeCell="M21" sqref="M21"/>
    </sheetView>
  </sheetViews>
  <sheetFormatPr defaultColWidth="9.00390625" defaultRowHeight="12.75"/>
  <cols>
    <col min="1" max="1" width="4.125" style="73" customWidth="1"/>
    <col min="2" max="2" width="69.375" style="216" customWidth="1"/>
    <col min="3" max="3" width="5.25390625" style="0" customWidth="1"/>
    <col min="4" max="4" width="7.00390625" style="0" customWidth="1"/>
    <col min="5" max="5" width="7.125" style="217" customWidth="1"/>
    <col min="6" max="6" width="11.00390625" style="196" customWidth="1"/>
    <col min="7" max="7" width="5.00390625" style="217" hidden="1" customWidth="1"/>
    <col min="8" max="8" width="5.00390625" style="218" customWidth="1"/>
    <col min="9" max="9" width="11.00390625" style="196" customWidth="1"/>
    <col min="10" max="10" width="12.75390625" style="0" customWidth="1"/>
    <col min="11" max="11" width="15.00390625" style="73" customWidth="1"/>
  </cols>
  <sheetData>
    <row r="1" spans="3:11" ht="12.75">
      <c r="C1" s="73"/>
      <c r="K1" s="73" t="s">
        <v>571</v>
      </c>
    </row>
    <row r="2" spans="1:12" ht="18" customHeight="1">
      <c r="A2" s="959" t="s">
        <v>57</v>
      </c>
      <c r="B2" s="959"/>
      <c r="C2" s="959"/>
      <c r="D2" s="959"/>
      <c r="E2" s="959"/>
      <c r="F2" s="959"/>
      <c r="G2" s="959"/>
      <c r="H2" s="959"/>
      <c r="I2" s="959"/>
      <c r="J2" s="959"/>
      <c r="K2" s="959"/>
      <c r="L2" s="270"/>
    </row>
    <row r="3" spans="1:12" ht="12.75">
      <c r="A3" s="957" t="s">
        <v>572</v>
      </c>
      <c r="B3" s="957"/>
      <c r="C3" s="957"/>
      <c r="D3" s="957"/>
      <c r="E3" s="957"/>
      <c r="F3" s="957"/>
      <c r="G3" s="957"/>
      <c r="H3" s="957"/>
      <c r="I3" s="957"/>
      <c r="J3" s="957"/>
      <c r="K3" s="957"/>
      <c r="L3" s="143"/>
    </row>
    <row r="4" spans="1:12" ht="12.75">
      <c r="A4" s="957" t="s">
        <v>58</v>
      </c>
      <c r="B4" s="957"/>
      <c r="C4" s="957"/>
      <c r="D4" s="957"/>
      <c r="E4" s="957"/>
      <c r="F4" s="957"/>
      <c r="G4" s="957"/>
      <c r="H4" s="957"/>
      <c r="I4" s="957"/>
      <c r="J4" s="957"/>
      <c r="K4" s="957"/>
      <c r="L4" s="143"/>
    </row>
    <row r="5" spans="1:11" ht="7.5" customHeight="1">
      <c r="A5" s="155"/>
      <c r="B5" s="202"/>
      <c r="C5" s="155"/>
      <c r="D5" s="155"/>
      <c r="E5" s="205"/>
      <c r="F5" s="204"/>
      <c r="G5" s="205"/>
      <c r="H5" s="206"/>
      <c r="I5" s="204"/>
      <c r="J5" s="155"/>
      <c r="K5" s="155"/>
    </row>
    <row r="6" spans="1:11" ht="12.75">
      <c r="A6" s="940" t="s">
        <v>177</v>
      </c>
      <c r="B6" s="940"/>
      <c r="C6" s="940"/>
      <c r="D6" s="940"/>
      <c r="E6" s="940"/>
      <c r="F6" s="940"/>
      <c r="G6" s="940"/>
      <c r="H6" s="940"/>
      <c r="I6" s="940"/>
      <c r="J6" s="940"/>
      <c r="K6" s="940"/>
    </row>
    <row r="7" spans="1:11" ht="5.25" customHeight="1">
      <c r="A7" s="184"/>
      <c r="B7" s="219"/>
      <c r="C7" s="184"/>
      <c r="D7" s="184"/>
      <c r="E7" s="220"/>
      <c r="F7" s="221"/>
      <c r="G7" s="220"/>
      <c r="H7" s="222"/>
      <c r="I7" s="221"/>
      <c r="J7" s="184"/>
      <c r="K7" s="184"/>
    </row>
    <row r="8" spans="1:11" ht="12.75">
      <c r="A8" s="944" t="s">
        <v>621</v>
      </c>
      <c r="B8" s="944"/>
      <c r="C8" s="944"/>
      <c r="D8" s="944"/>
      <c r="E8" s="944"/>
      <c r="F8" s="944"/>
      <c r="G8" s="944"/>
      <c r="H8" s="944"/>
      <c r="I8" s="944"/>
      <c r="J8" s="944"/>
      <c r="K8" s="944"/>
    </row>
    <row r="9" spans="1:11" ht="12.75">
      <c r="A9" s="223"/>
      <c r="B9" s="223"/>
      <c r="C9" s="223"/>
      <c r="D9" s="223"/>
      <c r="E9" s="223"/>
      <c r="F9" s="223"/>
      <c r="G9" s="223"/>
      <c r="H9" s="223"/>
      <c r="I9" s="223"/>
      <c r="J9" s="223"/>
      <c r="K9" s="223"/>
    </row>
    <row r="10" spans="1:11" ht="12.75">
      <c r="A10" s="223"/>
      <c r="B10" s="223"/>
      <c r="C10" s="223"/>
      <c r="D10" s="223"/>
      <c r="E10" s="223"/>
      <c r="F10" s="223"/>
      <c r="G10" s="223"/>
      <c r="H10" s="223"/>
      <c r="I10" s="223"/>
      <c r="J10" s="223"/>
      <c r="K10" s="223"/>
    </row>
    <row r="11" spans="1:11" ht="12.75">
      <c r="A11" s="223"/>
      <c r="B11" s="223"/>
      <c r="C11" s="236"/>
      <c r="D11" s="223"/>
      <c r="E11" s="223"/>
      <c r="F11" s="223"/>
      <c r="G11" s="223"/>
      <c r="H11" s="223"/>
      <c r="I11" s="223"/>
      <c r="J11" s="223"/>
      <c r="K11" s="223"/>
    </row>
    <row r="12" spans="1:10" ht="12.75">
      <c r="A12" s="193"/>
      <c r="B12" s="939" t="s">
        <v>619</v>
      </c>
      <c r="C12" s="939"/>
      <c r="D12" s="73"/>
      <c r="E12" s="161"/>
      <c r="G12" s="161"/>
      <c r="H12" s="197"/>
      <c r="J12" s="73"/>
    </row>
    <row r="13" spans="1:10" ht="12.75">
      <c r="A13" s="193"/>
      <c r="B13" s="194"/>
      <c r="C13" s="166"/>
      <c r="D13" s="73"/>
      <c r="E13" s="161"/>
      <c r="G13" s="161"/>
      <c r="H13" s="197"/>
      <c r="J13" s="73"/>
    </row>
    <row r="14" spans="1:11" ht="12.75">
      <c r="A14" s="144"/>
      <c r="B14" s="961" t="s">
        <v>623</v>
      </c>
      <c r="C14" s="961"/>
      <c r="D14" s="961"/>
      <c r="E14" s="961"/>
      <c r="F14" s="961"/>
      <c r="G14" s="961"/>
      <c r="H14" s="961"/>
      <c r="I14" s="961"/>
      <c r="J14" s="961"/>
      <c r="K14" s="961"/>
    </row>
    <row r="15" spans="1:10" ht="6.75" customHeight="1">
      <c r="A15" s="144"/>
      <c r="B15" s="145"/>
      <c r="D15" s="73"/>
      <c r="E15" s="73"/>
      <c r="F15" s="73"/>
      <c r="G15" s="73"/>
      <c r="H15" s="73"/>
      <c r="I15" s="73"/>
      <c r="J15" s="73"/>
    </row>
    <row r="16" spans="1:11" ht="12.75">
      <c r="A16" s="147"/>
      <c r="B16" s="962" t="s">
        <v>624</v>
      </c>
      <c r="C16" s="962"/>
      <c r="D16" s="962"/>
      <c r="E16" s="962"/>
      <c r="F16" s="962"/>
      <c r="G16" s="962"/>
      <c r="H16" s="962"/>
      <c r="I16" s="962"/>
      <c r="J16" s="962"/>
      <c r="K16" s="962"/>
    </row>
    <row r="17" spans="2:11" ht="7.5" customHeight="1">
      <c r="B17" s="155"/>
      <c r="C17" s="155"/>
      <c r="D17" s="155"/>
      <c r="E17" s="155"/>
      <c r="F17" s="155"/>
      <c r="G17" s="155"/>
      <c r="H17" s="155"/>
      <c r="I17" s="155"/>
      <c r="J17" s="155"/>
      <c r="K17" s="155"/>
    </row>
    <row r="18" spans="2:11" ht="12.75">
      <c r="B18" s="962"/>
      <c r="C18" s="962"/>
      <c r="D18" s="962"/>
      <c r="E18" s="962"/>
      <c r="F18" s="962"/>
      <c r="G18" s="962"/>
      <c r="H18" s="962"/>
      <c r="I18" s="962"/>
      <c r="J18" s="962"/>
      <c r="K18" s="962"/>
    </row>
    <row r="19" spans="1:11" ht="25.5">
      <c r="A19" s="395" t="s">
        <v>503</v>
      </c>
      <c r="B19" s="395" t="s">
        <v>576</v>
      </c>
      <c r="C19" s="395" t="s">
        <v>867</v>
      </c>
      <c r="D19" s="395" t="s">
        <v>504</v>
      </c>
      <c r="E19" s="396" t="s">
        <v>902</v>
      </c>
      <c r="F19" s="395" t="s">
        <v>903</v>
      </c>
      <c r="G19" s="395" t="s">
        <v>904</v>
      </c>
      <c r="H19" s="395" t="s">
        <v>904</v>
      </c>
      <c r="I19" s="395" t="s">
        <v>905</v>
      </c>
      <c r="J19" s="395" t="s">
        <v>906</v>
      </c>
      <c r="K19" s="395" t="s">
        <v>577</v>
      </c>
    </row>
    <row r="20" spans="1:11" s="4" customFormat="1" ht="215.25" customHeight="1">
      <c r="A20" s="95">
        <v>1</v>
      </c>
      <c r="B20" s="96" t="s">
        <v>615</v>
      </c>
      <c r="C20" s="328" t="s">
        <v>865</v>
      </c>
      <c r="D20" s="575">
        <v>260</v>
      </c>
      <c r="E20" s="534"/>
      <c r="F20" s="468"/>
      <c r="G20" s="469"/>
      <c r="H20" s="470"/>
      <c r="I20" s="468"/>
      <c r="J20" s="471"/>
      <c r="K20" s="472"/>
    </row>
    <row r="21" spans="1:11" s="4" customFormat="1" ht="194.25" customHeight="1">
      <c r="A21" s="95">
        <v>2</v>
      </c>
      <c r="B21" s="97" t="s">
        <v>950</v>
      </c>
      <c r="C21" s="293" t="s">
        <v>865</v>
      </c>
      <c r="D21" s="365">
        <v>290</v>
      </c>
      <c r="E21" s="534"/>
      <c r="F21" s="468"/>
      <c r="G21" s="469"/>
      <c r="H21" s="470"/>
      <c r="I21" s="468"/>
      <c r="J21" s="471"/>
      <c r="K21" s="473"/>
    </row>
    <row r="22" spans="1:11" s="4" customFormat="1" ht="231.75" customHeight="1">
      <c r="A22" s="95">
        <v>3</v>
      </c>
      <c r="B22" s="97" t="s">
        <v>381</v>
      </c>
      <c r="C22" s="293" t="s">
        <v>865</v>
      </c>
      <c r="D22" s="365">
        <v>10</v>
      </c>
      <c r="E22" s="534"/>
      <c r="F22" s="468"/>
      <c r="G22" s="469"/>
      <c r="H22" s="470"/>
      <c r="I22" s="468"/>
      <c r="J22" s="471"/>
      <c r="K22" s="472"/>
    </row>
    <row r="23" spans="1:11" s="4" customFormat="1" ht="182.25" customHeight="1">
      <c r="A23" s="95">
        <v>4</v>
      </c>
      <c r="B23" s="97" t="s">
        <v>384</v>
      </c>
      <c r="C23" s="293" t="s">
        <v>865</v>
      </c>
      <c r="D23" s="365">
        <v>265</v>
      </c>
      <c r="E23" s="534"/>
      <c r="F23" s="468"/>
      <c r="G23" s="469"/>
      <c r="H23" s="470"/>
      <c r="I23" s="468"/>
      <c r="J23" s="471"/>
      <c r="K23" s="472"/>
    </row>
    <row r="24" spans="1:11" s="4" customFormat="1" ht="195" customHeight="1">
      <c r="A24" s="95">
        <v>5</v>
      </c>
      <c r="B24" s="97" t="s">
        <v>162</v>
      </c>
      <c r="C24" s="293" t="s">
        <v>863</v>
      </c>
      <c r="D24" s="365">
        <v>375</v>
      </c>
      <c r="E24" s="534"/>
      <c r="F24" s="468"/>
      <c r="G24" s="469"/>
      <c r="H24" s="470"/>
      <c r="I24" s="468"/>
      <c r="J24" s="471"/>
      <c r="K24" s="474"/>
    </row>
    <row r="25" spans="1:11" s="4" customFormat="1" ht="234.75" customHeight="1">
      <c r="A25" s="95">
        <v>6</v>
      </c>
      <c r="B25" s="97" t="s">
        <v>428</v>
      </c>
      <c r="C25" s="306" t="s">
        <v>863</v>
      </c>
      <c r="D25" s="365">
        <v>750</v>
      </c>
      <c r="E25" s="534"/>
      <c r="F25" s="468"/>
      <c r="G25" s="469"/>
      <c r="H25" s="470"/>
      <c r="I25" s="468"/>
      <c r="J25" s="471"/>
      <c r="K25" s="472"/>
    </row>
    <row r="26" spans="1:11" s="4" customFormat="1" ht="264.75" customHeight="1">
      <c r="A26" s="95">
        <v>7</v>
      </c>
      <c r="B26" s="97" t="s">
        <v>853</v>
      </c>
      <c r="C26" s="293" t="s">
        <v>790</v>
      </c>
      <c r="D26" s="365">
        <v>10</v>
      </c>
      <c r="E26" s="534"/>
      <c r="F26" s="468"/>
      <c r="G26" s="469"/>
      <c r="H26" s="470"/>
      <c r="I26" s="468"/>
      <c r="J26" s="471"/>
      <c r="K26" s="473"/>
    </row>
    <row r="27" spans="1:11" s="4" customFormat="1" ht="264" customHeight="1">
      <c r="A27" s="95">
        <v>8</v>
      </c>
      <c r="B27" s="98" t="s">
        <v>612</v>
      </c>
      <c r="C27" s="293" t="s">
        <v>863</v>
      </c>
      <c r="D27" s="365">
        <v>250</v>
      </c>
      <c r="E27" s="534"/>
      <c r="F27" s="468"/>
      <c r="G27" s="469"/>
      <c r="H27" s="470"/>
      <c r="I27" s="468"/>
      <c r="J27" s="471"/>
      <c r="K27" s="473"/>
    </row>
    <row r="28" spans="1:11" s="4" customFormat="1" ht="198" customHeight="1">
      <c r="A28" s="95">
        <v>9</v>
      </c>
      <c r="B28" s="97" t="s">
        <v>517</v>
      </c>
      <c r="C28" s="306" t="s">
        <v>863</v>
      </c>
      <c r="D28" s="365">
        <v>330</v>
      </c>
      <c r="E28" s="534"/>
      <c r="F28" s="468"/>
      <c r="G28" s="469"/>
      <c r="H28" s="470"/>
      <c r="I28" s="468"/>
      <c r="J28" s="471"/>
      <c r="K28" s="473"/>
    </row>
    <row r="29" spans="1:11" s="4" customFormat="1" ht="65.25" customHeight="1">
      <c r="A29" s="95">
        <v>10</v>
      </c>
      <c r="B29" s="97" t="s">
        <v>518</v>
      </c>
      <c r="C29" s="306" t="s">
        <v>863</v>
      </c>
      <c r="D29" s="365">
        <v>150</v>
      </c>
      <c r="E29" s="534"/>
      <c r="F29" s="468"/>
      <c r="G29" s="469"/>
      <c r="H29" s="470"/>
      <c r="I29" s="468"/>
      <c r="J29" s="471"/>
      <c r="K29" s="472"/>
    </row>
    <row r="30" spans="1:11" s="4" customFormat="1" ht="17.25" customHeight="1">
      <c r="A30" s="95">
        <v>11</v>
      </c>
      <c r="B30" s="88" t="s">
        <v>519</v>
      </c>
      <c r="C30" s="293" t="s">
        <v>863</v>
      </c>
      <c r="D30" s="365">
        <v>200</v>
      </c>
      <c r="E30" s="534"/>
      <c r="F30" s="468"/>
      <c r="G30" s="469"/>
      <c r="H30" s="470"/>
      <c r="I30" s="468"/>
      <c r="J30" s="471"/>
      <c r="K30" s="473"/>
    </row>
    <row r="31" spans="1:11" s="4" customFormat="1" ht="28.5" customHeight="1">
      <c r="A31" s="95">
        <v>12</v>
      </c>
      <c r="B31" s="97" t="s">
        <v>520</v>
      </c>
      <c r="C31" s="306" t="s">
        <v>863</v>
      </c>
      <c r="D31" s="365">
        <v>10</v>
      </c>
      <c r="E31" s="534"/>
      <c r="F31" s="468"/>
      <c r="G31" s="469"/>
      <c r="H31" s="470"/>
      <c r="I31" s="468"/>
      <c r="J31" s="471"/>
      <c r="K31" s="473"/>
    </row>
    <row r="32" spans="1:11" s="4" customFormat="1" ht="30" customHeight="1">
      <c r="A32" s="95">
        <v>13</v>
      </c>
      <c r="B32" s="99" t="s">
        <v>722</v>
      </c>
      <c r="C32" s="306" t="s">
        <v>863</v>
      </c>
      <c r="D32" s="365">
        <v>350</v>
      </c>
      <c r="E32" s="534"/>
      <c r="F32" s="468"/>
      <c r="G32" s="469"/>
      <c r="H32" s="470"/>
      <c r="I32" s="468"/>
      <c r="J32" s="471"/>
      <c r="K32" s="473"/>
    </row>
    <row r="33" spans="1:11" s="4" customFormat="1" ht="42" customHeight="1">
      <c r="A33" s="95">
        <v>14</v>
      </c>
      <c r="B33" s="99" t="s">
        <v>112</v>
      </c>
      <c r="C33" s="306" t="s">
        <v>863</v>
      </c>
      <c r="D33" s="365">
        <v>230</v>
      </c>
      <c r="E33" s="534"/>
      <c r="F33" s="468"/>
      <c r="G33" s="469"/>
      <c r="H33" s="470"/>
      <c r="I33" s="468"/>
      <c r="J33" s="471"/>
      <c r="K33" s="472"/>
    </row>
    <row r="34" spans="2:10" ht="27" customHeight="1">
      <c r="B34" s="194"/>
      <c r="C34" s="179"/>
      <c r="D34" s="149" t="s">
        <v>578</v>
      </c>
      <c r="E34" s="465"/>
      <c r="F34" s="466"/>
      <c r="G34" s="228"/>
      <c r="H34" s="229"/>
      <c r="I34" s="466"/>
      <c r="J34" s="210"/>
    </row>
    <row r="36" spans="1:2" ht="14.25">
      <c r="A36" s="32"/>
      <c r="B36" s="100" t="s">
        <v>616</v>
      </c>
    </row>
    <row r="37" spans="1:2" ht="25.5">
      <c r="A37" s="134">
        <v>1</v>
      </c>
      <c r="B37" s="135" t="s">
        <v>471</v>
      </c>
    </row>
    <row r="38" spans="1:2" ht="51">
      <c r="A38" s="134">
        <v>2</v>
      </c>
      <c r="B38" s="135" t="s">
        <v>163</v>
      </c>
    </row>
  </sheetData>
  <mergeCells count="9">
    <mergeCell ref="B18:K18"/>
    <mergeCell ref="A4:K4"/>
    <mergeCell ref="A2:K2"/>
    <mergeCell ref="A3:K3"/>
    <mergeCell ref="A6:K6"/>
    <mergeCell ref="A8:K8"/>
    <mergeCell ref="B12:C12"/>
    <mergeCell ref="B14:K14"/>
    <mergeCell ref="B16:K16"/>
  </mergeCells>
  <printOptions/>
  <pageMargins left="0.12" right="0.19" top="0.53" bottom="0.51" header="0.5" footer="0.5"/>
  <pageSetup orientation="landscape" paperSize="9" r:id="rId1"/>
</worksheet>
</file>

<file path=xl/worksheets/sheet19.xml><?xml version="1.0" encoding="utf-8"?>
<worksheet xmlns="http://schemas.openxmlformats.org/spreadsheetml/2006/main" xmlns:r="http://schemas.openxmlformats.org/officeDocument/2006/relationships">
  <sheetPr>
    <tabColor indexed="34"/>
  </sheetPr>
  <dimension ref="A1:L21"/>
  <sheetViews>
    <sheetView workbookViewId="0" topLeftCell="A1">
      <selection activeCell="J34" sqref="J34"/>
    </sheetView>
  </sheetViews>
  <sheetFormatPr defaultColWidth="9.00390625" defaultRowHeight="12.75"/>
  <cols>
    <col min="1" max="1" width="4.125" style="0" customWidth="1"/>
    <col min="2" max="2" width="72.25390625" style="0" customWidth="1"/>
    <col min="3" max="3" width="5.25390625" style="0" customWidth="1"/>
    <col min="4" max="4" width="5.00390625" style="0" customWidth="1"/>
    <col min="7" max="7" width="5.00390625" style="0" hidden="1" customWidth="1"/>
    <col min="8" max="8" width="4.875" style="0" customWidth="1"/>
    <col min="9" max="9" width="8.875" style="0" customWidth="1"/>
    <col min="10" max="10" width="13.00390625" style="0" customWidth="1"/>
    <col min="11" max="11" width="12.00390625" style="0" customWidth="1"/>
  </cols>
  <sheetData>
    <row r="1" spans="1:11" ht="12.75">
      <c r="A1" s="73"/>
      <c r="C1" s="73"/>
      <c r="K1" t="s">
        <v>571</v>
      </c>
    </row>
    <row r="2" spans="1:12" ht="18" customHeight="1">
      <c r="A2" s="959" t="s">
        <v>57</v>
      </c>
      <c r="B2" s="959"/>
      <c r="C2" s="959"/>
      <c r="D2" s="959"/>
      <c r="E2" s="959"/>
      <c r="F2" s="959"/>
      <c r="G2" s="959"/>
      <c r="H2" s="959"/>
      <c r="I2" s="959"/>
      <c r="J2" s="959"/>
      <c r="K2" s="959"/>
      <c r="L2" s="270"/>
    </row>
    <row r="3" spans="1:12" ht="12.75">
      <c r="A3" s="957" t="s">
        <v>572</v>
      </c>
      <c r="B3" s="957"/>
      <c r="C3" s="957"/>
      <c r="D3" s="957"/>
      <c r="E3" s="957"/>
      <c r="F3" s="957"/>
      <c r="G3" s="957"/>
      <c r="H3" s="957"/>
      <c r="I3" s="957"/>
      <c r="J3" s="957"/>
      <c r="K3" s="957"/>
      <c r="L3" s="143"/>
    </row>
    <row r="4" spans="1:12" ht="12.75">
      <c r="A4" s="957" t="s">
        <v>58</v>
      </c>
      <c r="B4" s="957"/>
      <c r="C4" s="957"/>
      <c r="D4" s="957"/>
      <c r="E4" s="957"/>
      <c r="F4" s="957"/>
      <c r="G4" s="957"/>
      <c r="H4" s="957"/>
      <c r="I4" s="957"/>
      <c r="J4" s="957"/>
      <c r="K4" s="957"/>
      <c r="L4" s="143"/>
    </row>
    <row r="5" spans="1:11" ht="12.75">
      <c r="A5" s="957" t="s">
        <v>625</v>
      </c>
      <c r="B5" s="957"/>
      <c r="C5" s="957"/>
      <c r="D5" s="957"/>
      <c r="E5" s="957"/>
      <c r="F5" s="957"/>
      <c r="G5" s="957"/>
      <c r="H5" s="957"/>
      <c r="I5" s="957"/>
      <c r="J5" s="957"/>
      <c r="K5" s="957"/>
    </row>
    <row r="6" spans="1:11" ht="12.75">
      <c r="A6" s="963" t="s">
        <v>626</v>
      </c>
      <c r="B6" s="963"/>
      <c r="C6" s="963"/>
      <c r="D6" s="963"/>
      <c r="E6" s="963"/>
      <c r="F6" s="963"/>
      <c r="G6" s="963"/>
      <c r="H6" s="963"/>
      <c r="I6" s="963"/>
      <c r="J6" s="963"/>
      <c r="K6" s="963"/>
    </row>
    <row r="7" spans="3:11" ht="12.75">
      <c r="C7" s="957"/>
      <c r="D7" s="957"/>
      <c r="E7" s="957"/>
      <c r="F7" s="957"/>
      <c r="G7" s="957"/>
      <c r="H7" s="957"/>
      <c r="I7" s="957"/>
      <c r="J7" s="73"/>
      <c r="K7" s="73"/>
    </row>
    <row r="8" spans="1:11" ht="12.75">
      <c r="A8" s="144"/>
      <c r="B8" s="939" t="s">
        <v>575</v>
      </c>
      <c r="C8" s="939"/>
      <c r="D8" s="237"/>
      <c r="J8" s="73"/>
      <c r="K8" s="73"/>
    </row>
    <row r="9" spans="1:11" ht="12.75">
      <c r="A9" s="144"/>
      <c r="B9" s="143"/>
      <c r="C9" s="143"/>
      <c r="D9" s="237"/>
      <c r="J9" s="73"/>
      <c r="K9" s="73"/>
    </row>
    <row r="10" spans="1:11" ht="12.75">
      <c r="A10" s="144"/>
      <c r="B10" s="961" t="s">
        <v>435</v>
      </c>
      <c r="C10" s="961"/>
      <c r="D10" s="961"/>
      <c r="E10" s="961"/>
      <c r="F10" s="961"/>
      <c r="G10" s="961"/>
      <c r="H10" s="961"/>
      <c r="I10" s="961"/>
      <c r="J10" s="961"/>
      <c r="K10" s="961"/>
    </row>
    <row r="11" spans="1:11" ht="12.75">
      <c r="A11" s="144"/>
      <c r="B11" s="154"/>
      <c r="C11" s="154"/>
      <c r="D11" s="154"/>
      <c r="E11" s="154"/>
      <c r="F11" s="154"/>
      <c r="G11" s="154"/>
      <c r="H11" s="154"/>
      <c r="I11" s="154"/>
      <c r="J11" s="154"/>
      <c r="K11" s="154"/>
    </row>
    <row r="12" spans="1:11" ht="22.5" customHeight="1">
      <c r="A12" s="144"/>
      <c r="B12" s="961" t="s">
        <v>879</v>
      </c>
      <c r="C12" s="961"/>
      <c r="D12" s="961"/>
      <c r="E12" s="961"/>
      <c r="F12" s="961"/>
      <c r="G12" s="961"/>
      <c r="H12" s="961"/>
      <c r="I12" s="961"/>
      <c r="J12" s="961"/>
      <c r="K12" s="961"/>
    </row>
    <row r="13" spans="1:11" ht="7.5" customHeight="1">
      <c r="A13" s="73"/>
      <c r="B13" s="155"/>
      <c r="C13" s="155"/>
      <c r="D13" s="155"/>
      <c r="E13" s="155"/>
      <c r="F13" s="155"/>
      <c r="G13" s="155"/>
      <c r="H13" s="155"/>
      <c r="I13" s="155"/>
      <c r="J13" s="155"/>
      <c r="K13" s="155"/>
    </row>
    <row r="14" spans="1:11" ht="12.75">
      <c r="A14" s="73"/>
      <c r="B14" s="175"/>
      <c r="C14" s="155"/>
      <c r="D14" s="155"/>
      <c r="E14" s="155"/>
      <c r="F14" s="155"/>
      <c r="G14" s="155"/>
      <c r="H14" s="155"/>
      <c r="I14" s="155"/>
      <c r="J14" s="155"/>
      <c r="K14" s="155"/>
    </row>
    <row r="15" spans="1:11" ht="3.75" customHeight="1">
      <c r="A15" s="73"/>
      <c r="B15" s="175"/>
      <c r="C15" s="155"/>
      <c r="D15" s="155"/>
      <c r="E15" s="155"/>
      <c r="F15" s="155"/>
      <c r="G15" s="155"/>
      <c r="H15" s="155"/>
      <c r="I15" s="155"/>
      <c r="J15" s="155"/>
      <c r="K15" s="155"/>
    </row>
    <row r="16" spans="1:11" ht="3.75" customHeight="1">
      <c r="A16" s="73"/>
      <c r="B16" s="175"/>
      <c r="C16" s="155"/>
      <c r="D16" s="155"/>
      <c r="E16" s="155"/>
      <c r="F16" s="155"/>
      <c r="G16" s="155"/>
      <c r="H16" s="155"/>
      <c r="I16" s="155"/>
      <c r="J16" s="155"/>
      <c r="K16" s="155"/>
    </row>
    <row r="17" spans="1:11" ht="12.75">
      <c r="A17" s="73"/>
      <c r="B17" s="964"/>
      <c r="C17" s="964"/>
      <c r="D17" s="964"/>
      <c r="E17" s="964"/>
      <c r="F17" s="964"/>
      <c r="G17" s="964"/>
      <c r="H17" s="964"/>
      <c r="I17" s="964"/>
      <c r="J17" s="199"/>
      <c r="K17" s="145"/>
    </row>
    <row r="18" spans="1:10" ht="12.75">
      <c r="A18" s="73"/>
      <c r="B18" s="145"/>
      <c r="C18" s="73"/>
      <c r="D18" s="199"/>
      <c r="E18" s="199"/>
      <c r="F18" s="199"/>
      <c r="G18" s="199"/>
      <c r="H18" s="199"/>
      <c r="I18" s="199"/>
      <c r="J18" s="199"/>
    </row>
    <row r="19" spans="1:11" ht="25.5">
      <c r="A19" s="395" t="s">
        <v>503</v>
      </c>
      <c r="B19" s="395" t="s">
        <v>576</v>
      </c>
      <c r="C19" s="395" t="s">
        <v>867</v>
      </c>
      <c r="D19" s="395" t="s">
        <v>504</v>
      </c>
      <c r="E19" s="396" t="s">
        <v>902</v>
      </c>
      <c r="F19" s="395" t="s">
        <v>903</v>
      </c>
      <c r="G19" s="395" t="s">
        <v>904</v>
      </c>
      <c r="H19" s="395" t="s">
        <v>904</v>
      </c>
      <c r="I19" s="395" t="s">
        <v>905</v>
      </c>
      <c r="J19" s="395" t="s">
        <v>906</v>
      </c>
      <c r="K19" s="395" t="s">
        <v>577</v>
      </c>
    </row>
    <row r="20" spans="1:11" ht="45.75" customHeight="1">
      <c r="A20" s="95">
        <v>1</v>
      </c>
      <c r="B20" s="381" t="s">
        <v>474</v>
      </c>
      <c r="C20" s="306" t="s">
        <v>505</v>
      </c>
      <c r="D20" s="365">
        <v>40</v>
      </c>
      <c r="E20" s="534"/>
      <c r="F20" s="109"/>
      <c r="G20" s="364"/>
      <c r="H20" s="293"/>
      <c r="I20" s="393"/>
      <c r="J20" s="426"/>
      <c r="K20" s="394"/>
    </row>
    <row r="21" spans="2:11" ht="24.75" customHeight="1">
      <c r="B21" s="178"/>
      <c r="C21" s="179"/>
      <c r="D21" s="149" t="s">
        <v>578</v>
      </c>
      <c r="F21" s="407"/>
      <c r="G21" s="160"/>
      <c r="H21" s="161"/>
      <c r="I21" s="407"/>
      <c r="J21" s="151"/>
      <c r="K21" s="151"/>
    </row>
  </sheetData>
  <mergeCells count="10">
    <mergeCell ref="B17:I17"/>
    <mergeCell ref="A4:K4"/>
    <mergeCell ref="A5:K5"/>
    <mergeCell ref="A6:K6"/>
    <mergeCell ref="B10:K10"/>
    <mergeCell ref="B12:K12"/>
    <mergeCell ref="A2:K2"/>
    <mergeCell ref="A3:K3"/>
    <mergeCell ref="C7:I7"/>
    <mergeCell ref="B8:C8"/>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tabColor indexed="34"/>
  </sheetPr>
  <dimension ref="A1:IV39"/>
  <sheetViews>
    <sheetView workbookViewId="0" topLeftCell="A1">
      <selection activeCell="L38" sqref="L38"/>
    </sheetView>
  </sheetViews>
  <sheetFormatPr defaultColWidth="9.125" defaultRowHeight="12.75"/>
  <cols>
    <col min="1" max="1" width="3.875" style="0" customWidth="1"/>
    <col min="2" max="2" width="66.125" style="0" customWidth="1"/>
    <col min="3" max="3" width="7.75390625" style="0" customWidth="1"/>
    <col min="4" max="4" width="6.75390625" style="0" customWidth="1"/>
    <col min="5" max="5" width="8.625" style="0" customWidth="1"/>
    <col min="6" max="6" width="9.75390625" style="0" customWidth="1"/>
    <col min="7" max="7" width="5.00390625" style="0" hidden="1" customWidth="1"/>
    <col min="8" max="8" width="4.875" style="0" customWidth="1"/>
    <col min="9" max="9" width="10.375" style="0" customWidth="1"/>
    <col min="10" max="10" width="14.125" style="0" customWidth="1"/>
    <col min="11" max="11" width="11.25390625" style="0" customWidth="1"/>
  </cols>
  <sheetData>
    <row r="1" spans="1:11" ht="12.75">
      <c r="A1" s="73"/>
      <c r="C1" s="73"/>
      <c r="K1" s="142" t="s">
        <v>571</v>
      </c>
    </row>
    <row r="2" spans="1:12" ht="18" customHeight="1">
      <c r="A2" s="959" t="s">
        <v>57</v>
      </c>
      <c r="B2" s="959"/>
      <c r="C2" s="959"/>
      <c r="D2" s="959"/>
      <c r="E2" s="959"/>
      <c r="F2" s="959"/>
      <c r="G2" s="959"/>
      <c r="H2" s="959"/>
      <c r="I2" s="959"/>
      <c r="J2" s="959"/>
      <c r="K2" s="959"/>
      <c r="L2" s="270"/>
    </row>
    <row r="3" spans="1:12" ht="12.75">
      <c r="A3" s="957" t="s">
        <v>572</v>
      </c>
      <c r="B3" s="957"/>
      <c r="C3" s="957"/>
      <c r="D3" s="957"/>
      <c r="E3" s="957"/>
      <c r="F3" s="957"/>
      <c r="G3" s="957"/>
      <c r="H3" s="957"/>
      <c r="I3" s="957"/>
      <c r="J3" s="957"/>
      <c r="K3" s="957"/>
      <c r="L3" s="143"/>
    </row>
    <row r="4" spans="1:12" ht="12.75">
      <c r="A4" s="957" t="s">
        <v>58</v>
      </c>
      <c r="B4" s="957"/>
      <c r="C4" s="957"/>
      <c r="D4" s="957"/>
      <c r="E4" s="957"/>
      <c r="F4" s="957"/>
      <c r="G4" s="957"/>
      <c r="H4" s="957"/>
      <c r="I4" s="957"/>
      <c r="J4" s="957"/>
      <c r="K4" s="957"/>
      <c r="L4" s="143"/>
    </row>
    <row r="5" spans="1:11" ht="12.75">
      <c r="A5" s="957" t="s">
        <v>573</v>
      </c>
      <c r="B5" s="957"/>
      <c r="C5" s="957"/>
      <c r="D5" s="957"/>
      <c r="E5" s="957"/>
      <c r="F5" s="957"/>
      <c r="G5" s="957"/>
      <c r="H5" s="957"/>
      <c r="I5" s="957"/>
      <c r="J5" s="957"/>
      <c r="K5" s="957"/>
    </row>
    <row r="6" spans="1:11" ht="12.75">
      <c r="A6" s="963" t="s">
        <v>164</v>
      </c>
      <c r="B6" s="963"/>
      <c r="C6" s="963"/>
      <c r="D6" s="963"/>
      <c r="E6" s="963"/>
      <c r="F6" s="963"/>
      <c r="G6" s="963"/>
      <c r="H6" s="963"/>
      <c r="I6" s="963"/>
      <c r="J6" s="963"/>
      <c r="K6" s="963"/>
    </row>
    <row r="7" spans="1:11" ht="12.75">
      <c r="A7" s="144"/>
      <c r="B7" s="939" t="s">
        <v>575</v>
      </c>
      <c r="C7" s="939"/>
      <c r="D7" s="146"/>
      <c r="E7" s="73"/>
      <c r="F7" s="73"/>
      <c r="G7" s="73"/>
      <c r="H7" s="73"/>
      <c r="I7" s="73"/>
      <c r="J7" s="73"/>
      <c r="K7" s="73"/>
    </row>
    <row r="8" spans="1:11" ht="12.75">
      <c r="A8" s="144"/>
      <c r="B8" s="961" t="s">
        <v>579</v>
      </c>
      <c r="C8" s="961"/>
      <c r="D8" s="961"/>
      <c r="E8" s="961"/>
      <c r="F8" s="961"/>
      <c r="G8" s="961"/>
      <c r="H8" s="961"/>
      <c r="I8" s="961"/>
      <c r="J8" s="961"/>
      <c r="K8" s="961"/>
    </row>
    <row r="9" spans="1:11" ht="6.75" customHeight="1">
      <c r="A9" s="144"/>
      <c r="B9" s="145"/>
      <c r="D9" s="73"/>
      <c r="E9" s="73"/>
      <c r="F9" s="73"/>
      <c r="G9" s="73"/>
      <c r="H9" s="73"/>
      <c r="I9" s="73"/>
      <c r="J9" s="73"/>
      <c r="K9" s="73"/>
    </row>
    <row r="10" spans="1:11" ht="12.75">
      <c r="A10" s="73"/>
      <c r="B10" s="962" t="s">
        <v>165</v>
      </c>
      <c r="C10" s="962"/>
      <c r="D10" s="962"/>
      <c r="E10" s="962"/>
      <c r="F10" s="962"/>
      <c r="G10" s="962"/>
      <c r="H10" s="962"/>
      <c r="I10" s="962"/>
      <c r="J10" s="962"/>
      <c r="K10" s="962"/>
    </row>
    <row r="11" spans="1:11" ht="4.5" customHeight="1">
      <c r="A11" s="73"/>
      <c r="B11" s="181"/>
      <c r="C11" s="181"/>
      <c r="D11" s="181"/>
      <c r="E11" s="181"/>
      <c r="F11" s="181"/>
      <c r="G11" s="181"/>
      <c r="H11" s="181"/>
      <c r="I11" s="181"/>
      <c r="J11" s="181"/>
      <c r="K11" s="181"/>
    </row>
    <row r="12" spans="1:11" ht="25.5">
      <c r="A12" s="395" t="s">
        <v>503</v>
      </c>
      <c r="B12" s="395" t="s">
        <v>576</v>
      </c>
      <c r="C12" s="395" t="s">
        <v>867</v>
      </c>
      <c r="D12" s="395" t="s">
        <v>504</v>
      </c>
      <c r="E12" s="396" t="s">
        <v>902</v>
      </c>
      <c r="F12" s="395" t="s">
        <v>903</v>
      </c>
      <c r="G12" s="395" t="s">
        <v>904</v>
      </c>
      <c r="H12" s="395" t="s">
        <v>904</v>
      </c>
      <c r="I12" s="395" t="s">
        <v>905</v>
      </c>
      <c r="J12" s="395" t="s">
        <v>906</v>
      </c>
      <c r="K12" s="395" t="s">
        <v>577</v>
      </c>
    </row>
    <row r="13" spans="1:11" ht="18" customHeight="1">
      <c r="A13" s="95">
        <v>1</v>
      </c>
      <c r="B13" s="60" t="s">
        <v>489</v>
      </c>
      <c r="C13" s="293" t="s">
        <v>863</v>
      </c>
      <c r="D13" s="527">
        <v>95</v>
      </c>
      <c r="E13" s="528"/>
      <c r="F13" s="109"/>
      <c r="G13" s="363"/>
      <c r="H13" s="293"/>
      <c r="I13" s="401"/>
      <c r="J13" s="397"/>
      <c r="K13" s="394"/>
    </row>
    <row r="14" spans="1:11" ht="14.25">
      <c r="A14" s="95">
        <v>2</v>
      </c>
      <c r="B14" s="60" t="s">
        <v>490</v>
      </c>
      <c r="C14" s="293" t="s">
        <v>863</v>
      </c>
      <c r="D14" s="365">
        <v>2</v>
      </c>
      <c r="E14" s="528"/>
      <c r="F14" s="109"/>
      <c r="G14" s="363"/>
      <c r="H14" s="293"/>
      <c r="I14" s="401"/>
      <c r="J14" s="398"/>
      <c r="K14" s="394"/>
    </row>
    <row r="15" spans="1:11" ht="14.25">
      <c r="A15" s="95">
        <v>3</v>
      </c>
      <c r="B15" s="119" t="s">
        <v>491</v>
      </c>
      <c r="C15" s="293" t="s">
        <v>863</v>
      </c>
      <c r="D15" s="365">
        <v>75</v>
      </c>
      <c r="E15" s="528"/>
      <c r="F15" s="109"/>
      <c r="G15" s="363"/>
      <c r="H15" s="293"/>
      <c r="I15" s="401"/>
      <c r="J15" s="398"/>
      <c r="K15" s="394"/>
    </row>
    <row r="16" spans="1:11" ht="14.25">
      <c r="A16" s="95">
        <v>4</v>
      </c>
      <c r="B16" s="119" t="s">
        <v>492</v>
      </c>
      <c r="C16" s="293" t="s">
        <v>863</v>
      </c>
      <c r="D16" s="365">
        <v>130</v>
      </c>
      <c r="E16" s="528"/>
      <c r="F16" s="109"/>
      <c r="G16" s="363"/>
      <c r="H16" s="293"/>
      <c r="I16" s="401"/>
      <c r="J16" s="398"/>
      <c r="K16" s="394"/>
    </row>
    <row r="17" spans="1:11" ht="13.5" customHeight="1">
      <c r="A17" s="95">
        <v>5</v>
      </c>
      <c r="B17" s="119" t="s">
        <v>493</v>
      </c>
      <c r="C17" s="293" t="s">
        <v>863</v>
      </c>
      <c r="D17" s="365">
        <v>15</v>
      </c>
      <c r="E17" s="528"/>
      <c r="F17" s="109"/>
      <c r="G17" s="363"/>
      <c r="H17" s="293"/>
      <c r="I17" s="401"/>
      <c r="J17" s="398"/>
      <c r="K17" s="394"/>
    </row>
    <row r="18" spans="1:11" ht="14.25">
      <c r="A18" s="95">
        <v>6</v>
      </c>
      <c r="B18" s="119" t="s">
        <v>494</v>
      </c>
      <c r="C18" s="293" t="s">
        <v>863</v>
      </c>
      <c r="D18" s="365">
        <v>8</v>
      </c>
      <c r="E18" s="528"/>
      <c r="F18" s="109"/>
      <c r="G18" s="363"/>
      <c r="H18" s="293"/>
      <c r="I18" s="401"/>
      <c r="J18" s="398"/>
      <c r="K18" s="394"/>
    </row>
    <row r="19" spans="1:11" ht="14.25">
      <c r="A19" s="95">
        <v>7</v>
      </c>
      <c r="B19" s="119" t="s">
        <v>495</v>
      </c>
      <c r="C19" s="293" t="s">
        <v>863</v>
      </c>
      <c r="D19" s="365">
        <v>15</v>
      </c>
      <c r="E19" s="528"/>
      <c r="F19" s="109"/>
      <c r="G19" s="363"/>
      <c r="H19" s="293"/>
      <c r="I19" s="401"/>
      <c r="J19" s="398"/>
      <c r="K19" s="394"/>
    </row>
    <row r="20" spans="1:11" ht="14.25">
      <c r="A20" s="95">
        <v>8</v>
      </c>
      <c r="B20" s="119" t="s">
        <v>496</v>
      </c>
      <c r="C20" s="293" t="s">
        <v>863</v>
      </c>
      <c r="D20" s="365">
        <v>12</v>
      </c>
      <c r="E20" s="528"/>
      <c r="F20" s="109"/>
      <c r="G20" s="363"/>
      <c r="H20" s="293"/>
      <c r="I20" s="401"/>
      <c r="J20" s="398"/>
      <c r="K20" s="394"/>
    </row>
    <row r="21" spans="1:11" ht="14.25" customHeight="1">
      <c r="A21" s="95">
        <v>9</v>
      </c>
      <c r="B21" s="60" t="s">
        <v>497</v>
      </c>
      <c r="C21" s="293" t="s">
        <v>863</v>
      </c>
      <c r="D21" s="365">
        <v>35</v>
      </c>
      <c r="E21" s="528"/>
      <c r="F21" s="109"/>
      <c r="G21" s="363"/>
      <c r="H21" s="293"/>
      <c r="I21" s="401"/>
      <c r="J21" s="398"/>
      <c r="K21" s="399"/>
    </row>
    <row r="22" spans="1:11" ht="12.75" customHeight="1">
      <c r="A22" s="95">
        <v>10</v>
      </c>
      <c r="B22" s="119" t="s">
        <v>498</v>
      </c>
      <c r="C22" s="293" t="s">
        <v>863</v>
      </c>
      <c r="D22" s="365">
        <v>70</v>
      </c>
      <c r="E22" s="528"/>
      <c r="F22" s="109"/>
      <c r="G22" s="363"/>
      <c r="H22" s="293"/>
      <c r="I22" s="401"/>
      <c r="J22" s="398"/>
      <c r="K22" s="394"/>
    </row>
    <row r="23" spans="1:11" ht="12.75" customHeight="1">
      <c r="A23" s="95">
        <v>11</v>
      </c>
      <c r="B23" s="119" t="s">
        <v>499</v>
      </c>
      <c r="C23" s="293" t="s">
        <v>863</v>
      </c>
      <c r="D23" s="365">
        <v>110</v>
      </c>
      <c r="E23" s="528"/>
      <c r="F23" s="109"/>
      <c r="G23" s="363"/>
      <c r="H23" s="293"/>
      <c r="I23" s="401"/>
      <c r="J23" s="398"/>
      <c r="K23" s="394"/>
    </row>
    <row r="24" spans="1:11" ht="12.75" customHeight="1">
      <c r="A24" s="95">
        <v>12</v>
      </c>
      <c r="B24" s="119" t="s">
        <v>500</v>
      </c>
      <c r="C24" s="293" t="s">
        <v>863</v>
      </c>
      <c r="D24" s="365">
        <v>50</v>
      </c>
      <c r="E24" s="528"/>
      <c r="F24" s="109"/>
      <c r="G24" s="363"/>
      <c r="H24" s="293"/>
      <c r="I24" s="401"/>
      <c r="J24" s="398"/>
      <c r="K24" s="394"/>
    </row>
    <row r="25" spans="1:11" ht="12.75" customHeight="1">
      <c r="A25" s="95">
        <v>13</v>
      </c>
      <c r="B25" s="119" t="s">
        <v>237</v>
      </c>
      <c r="C25" s="293" t="s">
        <v>863</v>
      </c>
      <c r="D25" s="365">
        <v>10</v>
      </c>
      <c r="E25" s="528"/>
      <c r="F25" s="109"/>
      <c r="G25" s="363"/>
      <c r="H25" s="293"/>
      <c r="I25" s="401"/>
      <c r="J25" s="398"/>
      <c r="K25" s="394"/>
    </row>
    <row r="26" spans="1:11" ht="12.75" customHeight="1">
      <c r="A26" s="95">
        <v>14</v>
      </c>
      <c r="B26" s="63" t="s">
        <v>238</v>
      </c>
      <c r="C26" s="293" t="s">
        <v>761</v>
      </c>
      <c r="D26" s="365">
        <v>5</v>
      </c>
      <c r="E26" s="528"/>
      <c r="F26" s="109"/>
      <c r="G26" s="363"/>
      <c r="H26" s="293"/>
      <c r="I26" s="401"/>
      <c r="J26" s="397"/>
      <c r="K26" s="394"/>
    </row>
    <row r="27" spans="1:9" ht="14.25" customHeight="1">
      <c r="A27" s="10"/>
      <c r="B27" s="156"/>
      <c r="C27" s="10"/>
      <c r="D27" s="149" t="s">
        <v>578</v>
      </c>
      <c r="E27" s="37"/>
      <c r="F27" s="400"/>
      <c r="G27" s="76"/>
      <c r="H27" s="76"/>
      <c r="I27" s="400"/>
    </row>
    <row r="28" spans="1:39" s="13" customFormat="1" ht="14.25">
      <c r="A28" s="32"/>
      <c r="B28" s="33" t="s">
        <v>487</v>
      </c>
      <c r="C28" s="34"/>
      <c r="D28" s="35"/>
      <c r="E28" s="36"/>
      <c r="F28" s="37"/>
      <c r="G28" s="36"/>
      <c r="H28" s="36"/>
      <c r="I28" s="36"/>
      <c r="J28" s="38"/>
      <c r="K28" s="39"/>
      <c r="AM28" s="137"/>
    </row>
    <row r="29" spans="1:39" s="13" customFormat="1" ht="27" customHeight="1">
      <c r="A29" s="28">
        <v>1</v>
      </c>
      <c r="B29" s="958" t="s">
        <v>691</v>
      </c>
      <c r="C29" s="958"/>
      <c r="D29" s="958"/>
      <c r="E29" s="958"/>
      <c r="F29" s="958"/>
      <c r="G29" s="958"/>
      <c r="H29" s="958"/>
      <c r="I29" s="958"/>
      <c r="J29" s="38"/>
      <c r="K29" s="39"/>
      <c r="AM29" s="137"/>
    </row>
    <row r="30" spans="1:39" s="13" customFormat="1" ht="32.25" customHeight="1">
      <c r="A30" s="28">
        <v>2</v>
      </c>
      <c r="B30" s="958" t="s">
        <v>665</v>
      </c>
      <c r="C30" s="958"/>
      <c r="D30" s="958"/>
      <c r="E30" s="958"/>
      <c r="F30" s="958"/>
      <c r="G30" s="958"/>
      <c r="H30" s="958"/>
      <c r="I30" s="958"/>
      <c r="J30" s="38"/>
      <c r="K30" s="39"/>
      <c r="AM30" s="137"/>
    </row>
    <row r="31" spans="1:39" s="13" customFormat="1" ht="12" customHeight="1">
      <c r="A31" s="28">
        <v>3</v>
      </c>
      <c r="B31" s="27" t="s">
        <v>666</v>
      </c>
      <c r="C31" s="40"/>
      <c r="D31" s="41"/>
      <c r="E31" s="36"/>
      <c r="F31" s="37"/>
      <c r="G31" s="36"/>
      <c r="H31" s="36"/>
      <c r="I31" s="36"/>
      <c r="J31" s="38"/>
      <c r="K31" s="39"/>
      <c r="AM31" s="137"/>
    </row>
    <row r="32" spans="1:39" s="13" customFormat="1" ht="14.25">
      <c r="A32" s="28">
        <v>4</v>
      </c>
      <c r="B32" s="27" t="s">
        <v>169</v>
      </c>
      <c r="C32" s="40"/>
      <c r="D32" s="41"/>
      <c r="E32" s="36"/>
      <c r="F32" s="37"/>
      <c r="G32" s="36"/>
      <c r="H32" s="36"/>
      <c r="I32" s="36"/>
      <c r="J32" s="38"/>
      <c r="K32" s="39"/>
      <c r="AM32" s="137"/>
    </row>
    <row r="33" spans="1:39" s="13" customFormat="1" ht="24.75" customHeight="1">
      <c r="A33" s="28">
        <v>5</v>
      </c>
      <c r="B33" s="958" t="s">
        <v>667</v>
      </c>
      <c r="C33" s="958"/>
      <c r="D33" s="958"/>
      <c r="E33" s="958"/>
      <c r="F33" s="958"/>
      <c r="G33" s="958"/>
      <c r="H33" s="958"/>
      <c r="I33" s="958"/>
      <c r="J33" s="38"/>
      <c r="K33" s="39"/>
      <c r="AM33" s="137"/>
    </row>
    <row r="34" spans="1:39" s="13" customFormat="1" ht="18" customHeight="1">
      <c r="A34" s="28">
        <v>6</v>
      </c>
      <c r="B34" s="960" t="s">
        <v>792</v>
      </c>
      <c r="C34" s="960"/>
      <c r="D34" s="960"/>
      <c r="E34" s="960"/>
      <c r="F34" s="960"/>
      <c r="G34" s="960"/>
      <c r="H34" s="960"/>
      <c r="I34" s="960"/>
      <c r="J34" s="120"/>
      <c r="K34" s="39"/>
      <c r="AM34" s="137"/>
    </row>
    <row r="35" spans="1:39" s="13" customFormat="1" ht="15" customHeight="1">
      <c r="A35" s="28">
        <v>7</v>
      </c>
      <c r="B35" s="13" t="s">
        <v>668</v>
      </c>
      <c r="C35" s="12"/>
      <c r="D35" s="42"/>
      <c r="F35" s="37"/>
      <c r="G35" s="36"/>
      <c r="H35" s="36"/>
      <c r="I35" s="36"/>
      <c r="J35" s="38"/>
      <c r="K35" s="39"/>
      <c r="AM35" s="137"/>
    </row>
    <row r="36" spans="1:256" s="44" customFormat="1" ht="14.25">
      <c r="A36" s="43">
        <v>8</v>
      </c>
      <c r="B36" s="44" t="s">
        <v>488</v>
      </c>
      <c r="E36" s="13"/>
      <c r="J36" s="38"/>
      <c r="K36" s="45"/>
      <c r="AM36" s="137"/>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13"/>
      <c r="BU36" s="13"/>
      <c r="BV36" s="13"/>
      <c r="BW36" s="13"/>
      <c r="BX36" s="13"/>
      <c r="BY36" s="13"/>
      <c r="BZ36" s="13"/>
      <c r="CA36" s="13"/>
      <c r="CB36" s="13"/>
      <c r="CC36" s="13"/>
      <c r="CD36" s="13"/>
      <c r="CE36" s="13"/>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c r="DG36" s="13"/>
      <c r="DH36" s="13"/>
      <c r="DI36" s="13"/>
      <c r="DJ36" s="13"/>
      <c r="DK36" s="13"/>
      <c r="DL36" s="13"/>
      <c r="DM36" s="13"/>
      <c r="DN36" s="13"/>
      <c r="DO36" s="13"/>
      <c r="DP36" s="13"/>
      <c r="DQ36" s="13"/>
      <c r="DR36" s="13"/>
      <c r="DS36" s="13"/>
      <c r="DT36" s="13"/>
      <c r="DU36" s="13"/>
      <c r="DV36" s="13"/>
      <c r="DW36" s="13"/>
      <c r="DX36" s="13"/>
      <c r="DY36" s="13"/>
      <c r="DZ36" s="13"/>
      <c r="EA36" s="13"/>
      <c r="EB36" s="13"/>
      <c r="EC36" s="13"/>
      <c r="ED36" s="13"/>
      <c r="EE36" s="13"/>
      <c r="EF36" s="13"/>
      <c r="EG36" s="13"/>
      <c r="EH36" s="13"/>
      <c r="EI36" s="13"/>
      <c r="EJ36" s="13"/>
      <c r="EK36" s="13"/>
      <c r="EL36" s="13"/>
      <c r="EM36" s="13"/>
      <c r="EN36" s="13"/>
      <c r="EO36" s="13"/>
      <c r="EP36" s="13"/>
      <c r="EQ36" s="13"/>
      <c r="ER36" s="13"/>
      <c r="ES36" s="13"/>
      <c r="ET36" s="13"/>
      <c r="EU36" s="13"/>
      <c r="EV36" s="13"/>
      <c r="EW36" s="13"/>
      <c r="EX36" s="13"/>
      <c r="EY36" s="13"/>
      <c r="EZ36" s="13"/>
      <c r="FA36" s="13"/>
      <c r="FB36" s="13"/>
      <c r="FC36" s="13"/>
      <c r="FD36" s="13"/>
      <c r="FE36" s="13"/>
      <c r="FF36" s="13"/>
      <c r="FG36" s="13"/>
      <c r="FH36" s="13"/>
      <c r="FI36" s="13"/>
      <c r="FJ36" s="13"/>
      <c r="FK36" s="13"/>
      <c r="FL36" s="13"/>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spans="1:9" s="13" customFormat="1" ht="10.5" customHeight="1">
      <c r="A37" s="40"/>
      <c r="B37" s="27"/>
      <c r="C37" s="40"/>
      <c r="D37" s="41"/>
      <c r="E37" s="36"/>
      <c r="F37" s="157"/>
      <c r="G37" s="36"/>
      <c r="H37" s="36"/>
      <c r="I37" s="36"/>
    </row>
    <row r="38" spans="1:9" s="13" customFormat="1" ht="11.25" customHeight="1">
      <c r="A38" s="40"/>
      <c r="C38" s="12"/>
      <c r="D38" s="42"/>
      <c r="F38" s="157"/>
      <c r="G38" s="36"/>
      <c r="H38" s="36"/>
      <c r="I38" s="36"/>
    </row>
    <row r="39" s="44" customFormat="1" ht="12.75">
      <c r="A39" s="158"/>
    </row>
  </sheetData>
  <mergeCells count="12">
    <mergeCell ref="B34:I34"/>
    <mergeCell ref="B8:K8"/>
    <mergeCell ref="B10:K10"/>
    <mergeCell ref="A5:K5"/>
    <mergeCell ref="A6:K6"/>
    <mergeCell ref="B7:C7"/>
    <mergeCell ref="B29:I29"/>
    <mergeCell ref="B33:I33"/>
    <mergeCell ref="A4:K4"/>
    <mergeCell ref="B30:I30"/>
    <mergeCell ref="A2:K2"/>
    <mergeCell ref="A3:K3"/>
  </mergeCells>
  <printOptions/>
  <pageMargins left="0.16" right="0.19" top="0.53" bottom="0.5" header="0.5" footer="0.5"/>
  <pageSetup orientation="landscape" paperSize="9" r:id="rId1"/>
</worksheet>
</file>

<file path=xl/worksheets/sheet20.xml><?xml version="1.0" encoding="utf-8"?>
<worksheet xmlns="http://schemas.openxmlformats.org/spreadsheetml/2006/main" xmlns:r="http://schemas.openxmlformats.org/officeDocument/2006/relationships">
  <sheetPr>
    <tabColor indexed="34"/>
  </sheetPr>
  <dimension ref="A1:L22"/>
  <sheetViews>
    <sheetView workbookViewId="0" topLeftCell="A1">
      <selection activeCell="E34" sqref="E34"/>
    </sheetView>
  </sheetViews>
  <sheetFormatPr defaultColWidth="9.00390625" defaultRowHeight="12.75"/>
  <cols>
    <col min="1" max="1" width="4.125" style="0" customWidth="1"/>
    <col min="2" max="2" width="72.25390625" style="0" customWidth="1"/>
    <col min="3" max="3" width="5.25390625" style="0" customWidth="1"/>
    <col min="4" max="4" width="5.00390625" style="0" customWidth="1"/>
    <col min="6" max="6" width="8.625" style="0" customWidth="1"/>
    <col min="7" max="7" width="5.00390625" style="0" hidden="1" customWidth="1"/>
    <col min="8" max="8" width="4.875" style="0" customWidth="1"/>
    <col min="9" max="9" width="8.875" style="0" customWidth="1"/>
    <col min="10" max="10" width="13.00390625" style="0" customWidth="1"/>
    <col min="11" max="11" width="12.00390625" style="0" customWidth="1"/>
  </cols>
  <sheetData>
    <row r="1" spans="1:11" ht="12.75">
      <c r="A1" s="73"/>
      <c r="C1" s="73"/>
      <c r="K1" t="s">
        <v>571</v>
      </c>
    </row>
    <row r="2" spans="1:12" ht="18" customHeight="1">
      <c r="A2" s="959" t="s">
        <v>57</v>
      </c>
      <c r="B2" s="959"/>
      <c r="C2" s="959"/>
      <c r="D2" s="959"/>
      <c r="E2" s="959"/>
      <c r="F2" s="959"/>
      <c r="G2" s="959"/>
      <c r="H2" s="959"/>
      <c r="I2" s="959"/>
      <c r="J2" s="959"/>
      <c r="K2" s="959"/>
      <c r="L2" s="270"/>
    </row>
    <row r="3" spans="1:12" ht="12.75">
      <c r="A3" s="957" t="s">
        <v>572</v>
      </c>
      <c r="B3" s="957"/>
      <c r="C3" s="957"/>
      <c r="D3" s="957"/>
      <c r="E3" s="957"/>
      <c r="F3" s="957"/>
      <c r="G3" s="957"/>
      <c r="H3" s="957"/>
      <c r="I3" s="957"/>
      <c r="J3" s="957"/>
      <c r="K3" s="957"/>
      <c r="L3" s="143"/>
    </row>
    <row r="4" spans="1:12" ht="12.75">
      <c r="A4" s="957" t="s">
        <v>58</v>
      </c>
      <c r="B4" s="957"/>
      <c r="C4" s="957"/>
      <c r="D4" s="957"/>
      <c r="E4" s="957"/>
      <c r="F4" s="957"/>
      <c r="G4" s="957"/>
      <c r="H4" s="957"/>
      <c r="I4" s="957"/>
      <c r="J4" s="957"/>
      <c r="K4" s="957"/>
      <c r="L4" s="143"/>
    </row>
    <row r="5" spans="1:11" ht="12.75">
      <c r="A5" s="957" t="s">
        <v>625</v>
      </c>
      <c r="B5" s="957"/>
      <c r="C5" s="957"/>
      <c r="D5" s="957"/>
      <c r="E5" s="957"/>
      <c r="F5" s="957"/>
      <c r="G5" s="957"/>
      <c r="H5" s="957"/>
      <c r="I5" s="957"/>
      <c r="J5" s="957"/>
      <c r="K5" s="957"/>
    </row>
    <row r="6" spans="1:11" ht="12.75">
      <c r="A6" s="963" t="s">
        <v>627</v>
      </c>
      <c r="B6" s="963"/>
      <c r="C6" s="963"/>
      <c r="D6" s="963"/>
      <c r="E6" s="963"/>
      <c r="F6" s="963"/>
      <c r="G6" s="963"/>
      <c r="H6" s="963"/>
      <c r="I6" s="963"/>
      <c r="J6" s="963"/>
      <c r="K6" s="963"/>
    </row>
    <row r="7" spans="3:11" ht="12.75">
      <c r="C7" s="957"/>
      <c r="D7" s="957"/>
      <c r="E7" s="957"/>
      <c r="F7" s="957"/>
      <c r="G7" s="957"/>
      <c r="H7" s="957"/>
      <c r="I7" s="957"/>
      <c r="J7" s="73"/>
      <c r="K7" s="73"/>
    </row>
    <row r="8" spans="1:11" ht="12.75">
      <c r="A8" s="144"/>
      <c r="B8" s="939" t="s">
        <v>575</v>
      </c>
      <c r="C8" s="939"/>
      <c r="D8" s="237"/>
      <c r="J8" s="73"/>
      <c r="K8" s="73"/>
    </row>
    <row r="9" spans="1:11" ht="12.75">
      <c r="A9" s="144"/>
      <c r="B9" s="143"/>
      <c r="C9" s="143"/>
      <c r="D9" s="237"/>
      <c r="J9" s="73"/>
      <c r="K9" s="73"/>
    </row>
    <row r="10" spans="1:11" ht="12.75">
      <c r="A10" s="144"/>
      <c r="B10" s="961" t="s">
        <v>586</v>
      </c>
      <c r="C10" s="961"/>
      <c r="D10" s="961"/>
      <c r="E10" s="961"/>
      <c r="F10" s="961"/>
      <c r="G10" s="961"/>
      <c r="H10" s="961"/>
      <c r="I10" s="961"/>
      <c r="J10" s="961"/>
      <c r="K10" s="961"/>
    </row>
    <row r="11" spans="1:11" ht="12.75">
      <c r="A11" s="144"/>
      <c r="B11" s="154"/>
      <c r="C11" s="154"/>
      <c r="D11" s="154"/>
      <c r="E11" s="154"/>
      <c r="F11" s="154"/>
      <c r="G11" s="154"/>
      <c r="H11" s="154"/>
      <c r="I11" s="154"/>
      <c r="J11" s="154"/>
      <c r="K11" s="154"/>
    </row>
    <row r="12" spans="1:11" ht="22.5" customHeight="1">
      <c r="A12" s="144"/>
      <c r="B12" s="961" t="s">
        <v>434</v>
      </c>
      <c r="C12" s="961"/>
      <c r="D12" s="961"/>
      <c r="E12" s="961"/>
      <c r="F12" s="961"/>
      <c r="G12" s="961"/>
      <c r="H12" s="961"/>
      <c r="I12" s="961"/>
      <c r="J12" s="961"/>
      <c r="K12" s="961"/>
    </row>
    <row r="13" spans="1:11" ht="7.5" customHeight="1">
      <c r="A13" s="73"/>
      <c r="B13" s="155"/>
      <c r="C13" s="155"/>
      <c r="D13" s="155"/>
      <c r="E13" s="155"/>
      <c r="F13" s="155"/>
      <c r="G13" s="155"/>
      <c r="H13" s="155"/>
      <c r="I13" s="155"/>
      <c r="J13" s="155"/>
      <c r="K13" s="155"/>
    </row>
    <row r="14" spans="1:11" ht="12.75">
      <c r="A14" s="73"/>
      <c r="B14" s="175"/>
      <c r="C14" s="155"/>
      <c r="D14" s="155"/>
      <c r="E14" s="155"/>
      <c r="F14" s="155"/>
      <c r="G14" s="155"/>
      <c r="H14" s="155"/>
      <c r="I14" s="155"/>
      <c r="J14" s="155"/>
      <c r="K14" s="155"/>
    </row>
    <row r="15" spans="1:11" ht="3.75" customHeight="1">
      <c r="A15" s="73"/>
      <c r="B15" s="175"/>
      <c r="C15" s="155"/>
      <c r="D15" s="155"/>
      <c r="E15" s="155"/>
      <c r="F15" s="155"/>
      <c r="G15" s="155"/>
      <c r="H15" s="155"/>
      <c r="I15" s="155"/>
      <c r="J15" s="155"/>
      <c r="K15" s="155"/>
    </row>
    <row r="16" spans="1:11" ht="3.75" customHeight="1">
      <c r="A16" s="73"/>
      <c r="B16" s="175"/>
      <c r="C16" s="155"/>
      <c r="D16" s="155"/>
      <c r="E16" s="155"/>
      <c r="F16" s="155"/>
      <c r="G16" s="155"/>
      <c r="H16" s="155"/>
      <c r="I16" s="155"/>
      <c r="J16" s="155"/>
      <c r="K16" s="155"/>
    </row>
    <row r="17" spans="1:11" ht="12.75">
      <c r="A17" s="73"/>
      <c r="B17" s="964"/>
      <c r="C17" s="964"/>
      <c r="D17" s="964"/>
      <c r="E17" s="964"/>
      <c r="F17" s="964"/>
      <c r="G17" s="964"/>
      <c r="H17" s="964"/>
      <c r="I17" s="964"/>
      <c r="J17" s="199"/>
      <c r="K17" s="145"/>
    </row>
    <row r="18" spans="1:10" ht="12.75">
      <c r="A18" s="73"/>
      <c r="B18" s="145"/>
      <c r="C18" s="73"/>
      <c r="D18" s="199"/>
      <c r="E18" s="199"/>
      <c r="F18" s="199"/>
      <c r="G18" s="199"/>
      <c r="H18" s="199"/>
      <c r="I18" s="199"/>
      <c r="J18" s="199"/>
    </row>
    <row r="19" spans="1:11" ht="25.5">
      <c r="A19" s="395" t="s">
        <v>503</v>
      </c>
      <c r="B19" s="395" t="s">
        <v>576</v>
      </c>
      <c r="C19" s="395" t="s">
        <v>867</v>
      </c>
      <c r="D19" s="395" t="s">
        <v>504</v>
      </c>
      <c r="E19" s="396" t="s">
        <v>902</v>
      </c>
      <c r="F19" s="395" t="s">
        <v>903</v>
      </c>
      <c r="G19" s="395" t="s">
        <v>904</v>
      </c>
      <c r="H19" s="395" t="s">
        <v>904</v>
      </c>
      <c r="I19" s="395" t="s">
        <v>905</v>
      </c>
      <c r="J19" s="395" t="s">
        <v>906</v>
      </c>
      <c r="K19" s="395" t="s">
        <v>577</v>
      </c>
    </row>
    <row r="20" spans="1:11" ht="51.75" customHeight="1">
      <c r="A20" s="331">
        <v>1</v>
      </c>
      <c r="B20" s="296" t="s">
        <v>306</v>
      </c>
      <c r="C20" s="332" t="s">
        <v>505</v>
      </c>
      <c r="D20" s="576">
        <v>30</v>
      </c>
      <c r="E20" s="534"/>
      <c r="F20" s="109"/>
      <c r="G20" s="364"/>
      <c r="H20" s="293"/>
      <c r="I20" s="393"/>
      <c r="J20" s="426"/>
      <c r="K20" s="394"/>
    </row>
    <row r="21" spans="1:11" ht="76.5" customHeight="1">
      <c r="A21" s="331">
        <v>2</v>
      </c>
      <c r="B21" s="296" t="s">
        <v>229</v>
      </c>
      <c r="C21" s="332" t="s">
        <v>505</v>
      </c>
      <c r="D21" s="576">
        <v>5</v>
      </c>
      <c r="E21" s="534"/>
      <c r="F21" s="109"/>
      <c r="G21" s="364"/>
      <c r="H21" s="293"/>
      <c r="I21" s="393"/>
      <c r="J21" s="426"/>
      <c r="K21" s="394"/>
    </row>
    <row r="22" spans="2:11" ht="24.75" customHeight="1">
      <c r="B22" s="178"/>
      <c r="C22" s="179"/>
      <c r="D22" s="149" t="s">
        <v>578</v>
      </c>
      <c r="F22" s="407"/>
      <c r="G22" s="160"/>
      <c r="H22" s="161"/>
      <c r="I22" s="407"/>
      <c r="J22" s="151"/>
      <c r="K22" s="151"/>
    </row>
  </sheetData>
  <mergeCells count="10">
    <mergeCell ref="B17:I17"/>
    <mergeCell ref="C7:I7"/>
    <mergeCell ref="B8:C8"/>
    <mergeCell ref="B10:K10"/>
    <mergeCell ref="B12:K12"/>
    <mergeCell ref="A4:K4"/>
    <mergeCell ref="A5:K5"/>
    <mergeCell ref="A6:K6"/>
    <mergeCell ref="A2:K2"/>
    <mergeCell ref="A3:K3"/>
  </mergeCells>
  <printOptions/>
  <pageMargins left="0.12" right="0.19" top="1" bottom="1" header="0.5" footer="0.5"/>
  <pageSetup orientation="landscape" paperSize="9" r:id="rId1"/>
</worksheet>
</file>

<file path=xl/worksheets/sheet21.xml><?xml version="1.0" encoding="utf-8"?>
<worksheet xmlns="http://schemas.openxmlformats.org/spreadsheetml/2006/main" xmlns:r="http://schemas.openxmlformats.org/officeDocument/2006/relationships">
  <sheetPr>
    <tabColor indexed="34"/>
  </sheetPr>
  <dimension ref="A1:L33"/>
  <sheetViews>
    <sheetView workbookViewId="0" topLeftCell="A1">
      <selection activeCell="F40" sqref="F40"/>
    </sheetView>
  </sheetViews>
  <sheetFormatPr defaultColWidth="9.00390625" defaultRowHeight="12.75"/>
  <cols>
    <col min="1" max="1" width="4.125" style="0" customWidth="1"/>
    <col min="2" max="2" width="68.75390625" style="0" customWidth="1"/>
    <col min="3" max="3" width="5.25390625" style="0" customWidth="1"/>
    <col min="4" max="4" width="5.00390625" style="0" customWidth="1"/>
    <col min="6" max="6" width="9.75390625" style="0" customWidth="1"/>
    <col min="7" max="7" width="5.00390625" style="0" hidden="1" customWidth="1"/>
    <col min="8" max="8" width="4.875" style="0" customWidth="1"/>
    <col min="9" max="9" width="10.125" style="0" customWidth="1"/>
    <col min="10" max="10" width="13.00390625" style="0" customWidth="1"/>
    <col min="11" max="11" width="12.00390625" style="0" customWidth="1"/>
  </cols>
  <sheetData>
    <row r="1" spans="1:11" ht="12.75">
      <c r="A1" s="73"/>
      <c r="C1" s="73"/>
      <c r="K1" t="s">
        <v>571</v>
      </c>
    </row>
    <row r="2" spans="1:12" ht="18" customHeight="1">
      <c r="A2" s="959" t="s">
        <v>57</v>
      </c>
      <c r="B2" s="959"/>
      <c r="C2" s="959"/>
      <c r="D2" s="959"/>
      <c r="E2" s="959"/>
      <c r="F2" s="959"/>
      <c r="G2" s="959"/>
      <c r="H2" s="959"/>
      <c r="I2" s="959"/>
      <c r="J2" s="959"/>
      <c r="K2" s="959"/>
      <c r="L2" s="270"/>
    </row>
    <row r="3" spans="1:12" ht="12.75">
      <c r="A3" s="957" t="s">
        <v>572</v>
      </c>
      <c r="B3" s="957"/>
      <c r="C3" s="957"/>
      <c r="D3" s="957"/>
      <c r="E3" s="957"/>
      <c r="F3" s="957"/>
      <c r="G3" s="957"/>
      <c r="H3" s="957"/>
      <c r="I3" s="957"/>
      <c r="J3" s="957"/>
      <c r="K3" s="957"/>
      <c r="L3" s="143"/>
    </row>
    <row r="4" spans="1:12" ht="12.75">
      <c r="A4" s="957" t="s">
        <v>58</v>
      </c>
      <c r="B4" s="957"/>
      <c r="C4" s="957"/>
      <c r="D4" s="957"/>
      <c r="E4" s="957"/>
      <c r="F4" s="957"/>
      <c r="G4" s="957"/>
      <c r="H4" s="957"/>
      <c r="I4" s="957"/>
      <c r="J4" s="957"/>
      <c r="K4" s="957"/>
      <c r="L4" s="143"/>
    </row>
    <row r="5" spans="1:11" ht="12.75">
      <c r="A5" s="957" t="s">
        <v>625</v>
      </c>
      <c r="B5" s="957"/>
      <c r="C5" s="957"/>
      <c r="D5" s="957"/>
      <c r="E5" s="957"/>
      <c r="F5" s="957"/>
      <c r="G5" s="957"/>
      <c r="H5" s="957"/>
      <c r="I5" s="957"/>
      <c r="J5" s="957"/>
      <c r="K5" s="957"/>
    </row>
    <row r="6" spans="1:11" ht="12.75">
      <c r="A6" s="963" t="s">
        <v>230</v>
      </c>
      <c r="B6" s="963"/>
      <c r="C6" s="963"/>
      <c r="D6" s="963"/>
      <c r="E6" s="963"/>
      <c r="F6" s="963"/>
      <c r="G6" s="963"/>
      <c r="H6" s="963"/>
      <c r="I6" s="963"/>
      <c r="J6" s="963"/>
      <c r="K6" s="963"/>
    </row>
    <row r="7" spans="3:11" ht="12.75">
      <c r="C7" s="957"/>
      <c r="D7" s="957"/>
      <c r="E7" s="957"/>
      <c r="F7" s="957"/>
      <c r="G7" s="957"/>
      <c r="H7" s="957"/>
      <c r="I7" s="957"/>
      <c r="J7" s="73"/>
      <c r="K7" s="73"/>
    </row>
    <row r="8" spans="1:11" ht="12.75">
      <c r="A8" s="144"/>
      <c r="B8" s="939" t="s">
        <v>575</v>
      </c>
      <c r="C8" s="939"/>
      <c r="D8" s="237"/>
      <c r="J8" s="73"/>
      <c r="K8" s="73"/>
    </row>
    <row r="9" spans="1:11" ht="12.75">
      <c r="A9" s="199"/>
      <c r="B9" s="961" t="s">
        <v>167</v>
      </c>
      <c r="C9" s="961"/>
      <c r="D9" s="961"/>
      <c r="E9" s="961"/>
      <c r="F9" s="961"/>
      <c r="G9" s="961"/>
      <c r="H9" s="961"/>
      <c r="I9" s="961"/>
      <c r="J9" s="961"/>
      <c r="K9" s="961"/>
    </row>
    <row r="10" spans="1:11" ht="20.25" customHeight="1">
      <c r="A10" s="73"/>
      <c r="B10" s="145"/>
      <c r="D10" s="73"/>
      <c r="E10" s="73"/>
      <c r="F10" s="73"/>
      <c r="G10" s="73"/>
      <c r="H10" s="73"/>
      <c r="I10" s="73"/>
      <c r="J10" s="73"/>
      <c r="K10" s="73"/>
    </row>
    <row r="11" spans="1:11" ht="14.25" customHeight="1">
      <c r="A11" s="73"/>
      <c r="B11" s="961" t="s">
        <v>580</v>
      </c>
      <c r="C11" s="961"/>
      <c r="D11" s="961"/>
      <c r="E11" s="961"/>
      <c r="F11" s="961"/>
      <c r="G11" s="961"/>
      <c r="H11" s="961"/>
      <c r="I11" s="961"/>
      <c r="J11" s="961"/>
      <c r="K11" s="961"/>
    </row>
    <row r="12" spans="1:11" ht="7.5" customHeight="1">
      <c r="A12" s="73"/>
      <c r="B12" s="155"/>
      <c r="C12" s="155"/>
      <c r="D12" s="155"/>
      <c r="E12" s="155"/>
      <c r="F12" s="155"/>
      <c r="G12" s="155"/>
      <c r="H12" s="155"/>
      <c r="I12" s="155"/>
      <c r="J12" s="155"/>
      <c r="K12" s="155"/>
    </row>
    <row r="13" spans="1:11" ht="3.75" customHeight="1">
      <c r="A13" s="73"/>
      <c r="B13" s="175"/>
      <c r="C13" s="155"/>
      <c r="D13" s="155"/>
      <c r="E13" s="155"/>
      <c r="F13" s="155"/>
      <c r="G13" s="155"/>
      <c r="H13" s="155"/>
      <c r="I13" s="155"/>
      <c r="J13" s="155"/>
      <c r="K13" s="155"/>
    </row>
    <row r="14" spans="1:11" ht="3.75" customHeight="1">
      <c r="A14" s="73"/>
      <c r="B14" s="175"/>
      <c r="C14" s="155"/>
      <c r="D14" s="155"/>
      <c r="E14" s="155"/>
      <c r="F14" s="155"/>
      <c r="G14" s="155"/>
      <c r="H14" s="155"/>
      <c r="I14" s="155"/>
      <c r="J14" s="155"/>
      <c r="K14" s="155"/>
    </row>
    <row r="15" spans="1:11" ht="25.5">
      <c r="A15" s="395" t="s">
        <v>503</v>
      </c>
      <c r="B15" s="395" t="s">
        <v>576</v>
      </c>
      <c r="C15" s="395" t="s">
        <v>867</v>
      </c>
      <c r="D15" s="395" t="s">
        <v>504</v>
      </c>
      <c r="E15" s="396" t="s">
        <v>902</v>
      </c>
      <c r="F15" s="395" t="s">
        <v>903</v>
      </c>
      <c r="G15" s="395" t="s">
        <v>904</v>
      </c>
      <c r="H15" s="395" t="s">
        <v>904</v>
      </c>
      <c r="I15" s="395" t="s">
        <v>905</v>
      </c>
      <c r="J15" s="395" t="s">
        <v>906</v>
      </c>
      <c r="K15" s="395" t="s">
        <v>577</v>
      </c>
    </row>
    <row r="16" spans="1:11" ht="14.25">
      <c r="A16" s="577">
        <v>1</v>
      </c>
      <c r="B16" s="336" t="s">
        <v>475</v>
      </c>
      <c r="C16" s="578" t="s">
        <v>863</v>
      </c>
      <c r="D16" s="527">
        <v>270</v>
      </c>
      <c r="E16" s="534"/>
      <c r="F16" s="109"/>
      <c r="G16" s="364"/>
      <c r="H16" s="293"/>
      <c r="I16" s="393"/>
      <c r="J16" s="484"/>
      <c r="K16" s="485"/>
    </row>
    <row r="17" spans="1:11" ht="14.25">
      <c r="A17" s="114">
        <v>2</v>
      </c>
      <c r="B17" s="119" t="s">
        <v>476</v>
      </c>
      <c r="C17" s="78" t="s">
        <v>790</v>
      </c>
      <c r="D17" s="365">
        <v>2</v>
      </c>
      <c r="E17" s="534"/>
      <c r="F17" s="109"/>
      <c r="G17" s="364"/>
      <c r="H17" s="293"/>
      <c r="I17" s="393"/>
      <c r="J17" s="484"/>
      <c r="K17" s="485"/>
    </row>
    <row r="18" spans="1:11" ht="14.25">
      <c r="A18" s="114">
        <v>3</v>
      </c>
      <c r="B18" s="339" t="s">
        <v>477</v>
      </c>
      <c r="C18" s="579" t="s">
        <v>790</v>
      </c>
      <c r="D18" s="365">
        <v>130</v>
      </c>
      <c r="E18" s="534"/>
      <c r="F18" s="109"/>
      <c r="G18" s="364"/>
      <c r="H18" s="293"/>
      <c r="I18" s="393"/>
      <c r="J18" s="484"/>
      <c r="K18" s="485"/>
    </row>
    <row r="19" spans="1:11" ht="14.25">
      <c r="A19" s="114">
        <v>4</v>
      </c>
      <c r="B19" s="88" t="s">
        <v>775</v>
      </c>
      <c r="C19" s="78" t="s">
        <v>790</v>
      </c>
      <c r="D19" s="365">
        <v>2</v>
      </c>
      <c r="E19" s="534"/>
      <c r="F19" s="109"/>
      <c r="G19" s="364"/>
      <c r="H19" s="293"/>
      <c r="I19" s="393"/>
      <c r="J19" s="484"/>
      <c r="K19" s="485"/>
    </row>
    <row r="20" spans="1:11" ht="14.25">
      <c r="A20" s="114">
        <v>5</v>
      </c>
      <c r="B20" s="88" t="s">
        <v>776</v>
      </c>
      <c r="C20" s="78" t="s">
        <v>863</v>
      </c>
      <c r="D20" s="365">
        <v>2</v>
      </c>
      <c r="E20" s="534"/>
      <c r="F20" s="109"/>
      <c r="G20" s="364"/>
      <c r="H20" s="293"/>
      <c r="I20" s="393"/>
      <c r="J20" s="484"/>
      <c r="K20" s="485"/>
    </row>
    <row r="21" spans="1:11" ht="14.25">
      <c r="A21" s="114">
        <v>6</v>
      </c>
      <c r="B21" s="101" t="s">
        <v>777</v>
      </c>
      <c r="C21" s="578" t="s">
        <v>863</v>
      </c>
      <c r="D21" s="365">
        <v>5</v>
      </c>
      <c r="E21" s="534"/>
      <c r="F21" s="109"/>
      <c r="G21" s="364"/>
      <c r="H21" s="293"/>
      <c r="I21" s="393"/>
      <c r="J21" s="484"/>
      <c r="K21" s="485"/>
    </row>
    <row r="22" spans="1:11" ht="14.25">
      <c r="A22" s="114">
        <v>7</v>
      </c>
      <c r="B22" s="336" t="s">
        <v>778</v>
      </c>
      <c r="C22" s="578" t="s">
        <v>863</v>
      </c>
      <c r="D22" s="365">
        <v>15</v>
      </c>
      <c r="E22" s="534"/>
      <c r="F22" s="109"/>
      <c r="G22" s="364"/>
      <c r="H22" s="293"/>
      <c r="I22" s="393"/>
      <c r="J22" s="484"/>
      <c r="K22" s="485"/>
    </row>
    <row r="23" spans="1:11" ht="14.25">
      <c r="A23" s="114">
        <v>8</v>
      </c>
      <c r="B23" s="88" t="s">
        <v>779</v>
      </c>
      <c r="C23" s="78" t="s">
        <v>863</v>
      </c>
      <c r="D23" s="365">
        <v>2</v>
      </c>
      <c r="E23" s="534"/>
      <c r="F23" s="109"/>
      <c r="G23" s="364"/>
      <c r="H23" s="293"/>
      <c r="I23" s="393"/>
      <c r="J23" s="484"/>
      <c r="K23" s="485"/>
    </row>
    <row r="24" spans="1:11" ht="14.25">
      <c r="A24" s="114">
        <v>9</v>
      </c>
      <c r="B24" s="340" t="s">
        <v>780</v>
      </c>
      <c r="C24" s="92" t="s">
        <v>863</v>
      </c>
      <c r="D24" s="301">
        <v>2</v>
      </c>
      <c r="E24" s="534"/>
      <c r="F24" s="109"/>
      <c r="G24" s="364"/>
      <c r="H24" s="293"/>
      <c r="I24" s="393"/>
      <c r="J24" s="484"/>
      <c r="K24" s="485"/>
    </row>
    <row r="25" spans="1:11" ht="14.25">
      <c r="A25" s="114">
        <v>10</v>
      </c>
      <c r="B25" s="340" t="s">
        <v>781</v>
      </c>
      <c r="C25" s="579" t="s">
        <v>863</v>
      </c>
      <c r="D25" s="365">
        <v>15</v>
      </c>
      <c r="E25" s="534"/>
      <c r="F25" s="109"/>
      <c r="G25" s="364"/>
      <c r="H25" s="293"/>
      <c r="I25" s="393"/>
      <c r="J25" s="484"/>
      <c r="K25" s="485"/>
    </row>
    <row r="26" spans="1:11" ht="14.25">
      <c r="A26" s="114">
        <v>11</v>
      </c>
      <c r="B26" s="88" t="s">
        <v>526</v>
      </c>
      <c r="C26" s="579" t="s">
        <v>863</v>
      </c>
      <c r="D26" s="365">
        <v>30</v>
      </c>
      <c r="E26" s="534"/>
      <c r="F26" s="109"/>
      <c r="G26" s="364"/>
      <c r="H26" s="293"/>
      <c r="I26" s="393"/>
      <c r="J26" s="484"/>
      <c r="K26" s="485"/>
    </row>
    <row r="27" spans="1:11" ht="14.25">
      <c r="A27" s="114">
        <v>12</v>
      </c>
      <c r="B27" s="88" t="s">
        <v>527</v>
      </c>
      <c r="C27" s="78" t="s">
        <v>790</v>
      </c>
      <c r="D27" s="341">
        <v>40</v>
      </c>
      <c r="E27" s="534"/>
      <c r="F27" s="109"/>
      <c r="G27" s="364"/>
      <c r="H27" s="293"/>
      <c r="I27" s="393"/>
      <c r="J27" s="484"/>
      <c r="K27" s="485"/>
    </row>
    <row r="28" spans="1:11" ht="14.25">
      <c r="A28" s="114">
        <v>13</v>
      </c>
      <c r="B28" s="88" t="s">
        <v>464</v>
      </c>
      <c r="C28" s="580" t="s">
        <v>863</v>
      </c>
      <c r="D28" s="365">
        <v>500</v>
      </c>
      <c r="E28" s="534"/>
      <c r="F28" s="109"/>
      <c r="G28" s="364"/>
      <c r="H28" s="293"/>
      <c r="I28" s="393"/>
      <c r="J28" s="484"/>
      <c r="K28" s="485"/>
    </row>
    <row r="29" spans="1:11" ht="14.25">
      <c r="A29" s="114">
        <v>14</v>
      </c>
      <c r="B29" s="88" t="s">
        <v>465</v>
      </c>
      <c r="C29" s="78" t="s">
        <v>863</v>
      </c>
      <c r="D29" s="365">
        <v>30</v>
      </c>
      <c r="E29" s="534"/>
      <c r="F29" s="109"/>
      <c r="G29" s="364"/>
      <c r="H29" s="293"/>
      <c r="I29" s="393"/>
      <c r="J29" s="484"/>
      <c r="K29" s="485"/>
    </row>
    <row r="30" spans="2:10" ht="15.75">
      <c r="B30" s="178"/>
      <c r="C30" s="179"/>
      <c r="D30" s="149" t="s">
        <v>578</v>
      </c>
      <c r="F30" s="407"/>
      <c r="G30" s="180"/>
      <c r="H30" s="73"/>
      <c r="I30" s="407"/>
      <c r="J30" s="151"/>
    </row>
    <row r="31" ht="12.75">
      <c r="B31" s="102" t="s">
        <v>616</v>
      </c>
    </row>
    <row r="32" ht="12.75">
      <c r="B32" s="102" t="s">
        <v>466</v>
      </c>
    </row>
    <row r="33" ht="12.75">
      <c r="B33" s="102" t="s">
        <v>467</v>
      </c>
    </row>
  </sheetData>
  <mergeCells count="9">
    <mergeCell ref="C7:I7"/>
    <mergeCell ref="B8:C8"/>
    <mergeCell ref="B9:K9"/>
    <mergeCell ref="B11:K11"/>
    <mergeCell ref="A4:K4"/>
    <mergeCell ref="A5:K5"/>
    <mergeCell ref="A6:K6"/>
    <mergeCell ref="A2:K2"/>
    <mergeCell ref="A3:K3"/>
  </mergeCells>
  <printOptions/>
  <pageMargins left="0.18" right="0.19" top="1" bottom="1" header="0.5" footer="0.5"/>
  <pageSetup orientation="landscape" paperSize="9" r:id="rId1"/>
</worksheet>
</file>

<file path=xl/worksheets/sheet22.xml><?xml version="1.0" encoding="utf-8"?>
<worksheet xmlns="http://schemas.openxmlformats.org/spreadsheetml/2006/main" xmlns:r="http://schemas.openxmlformats.org/officeDocument/2006/relationships">
  <sheetPr>
    <tabColor indexed="34"/>
  </sheetPr>
  <dimension ref="A1:L34"/>
  <sheetViews>
    <sheetView workbookViewId="0" topLeftCell="A13">
      <selection activeCell="D30" sqref="D30"/>
    </sheetView>
  </sheetViews>
  <sheetFormatPr defaultColWidth="9.125" defaultRowHeight="12.75"/>
  <cols>
    <col min="1" max="1" width="4.125" style="0" customWidth="1"/>
    <col min="2" max="2" width="53.75390625" style="0" customWidth="1"/>
    <col min="3" max="3" width="7.125" style="73" customWidth="1"/>
    <col min="4" max="4" width="6.25390625" style="0" customWidth="1"/>
    <col min="5" max="5" width="9.25390625" style="0" customWidth="1"/>
    <col min="6" max="6" width="10.875" style="0" customWidth="1"/>
    <col min="7" max="7" width="5.00390625" style="0" hidden="1" customWidth="1"/>
    <col min="8" max="8" width="6.25390625" style="0" customWidth="1"/>
    <col min="9" max="9" width="9.875" style="0" customWidth="1"/>
    <col min="10" max="10" width="19.75390625" style="0" customWidth="1"/>
    <col min="11" max="11" width="16.875" style="0" customWidth="1"/>
    <col min="12" max="12" width="0" style="0" hidden="1" customWidth="1"/>
  </cols>
  <sheetData>
    <row r="1" spans="1:11" ht="12.75">
      <c r="A1" s="73"/>
      <c r="K1" t="s">
        <v>571</v>
      </c>
    </row>
    <row r="2" spans="1:12" ht="18" customHeight="1">
      <c r="A2" s="959" t="s">
        <v>57</v>
      </c>
      <c r="B2" s="959"/>
      <c r="C2" s="959"/>
      <c r="D2" s="959"/>
      <c r="E2" s="959"/>
      <c r="F2" s="959"/>
      <c r="G2" s="959"/>
      <c r="H2" s="959"/>
      <c r="I2" s="959"/>
      <c r="J2" s="959"/>
      <c r="K2" s="959"/>
      <c r="L2" s="270"/>
    </row>
    <row r="3" spans="1:12" ht="12.75">
      <c r="A3" s="957" t="s">
        <v>572</v>
      </c>
      <c r="B3" s="957"/>
      <c r="C3" s="957"/>
      <c r="D3" s="957"/>
      <c r="E3" s="957"/>
      <c r="F3" s="957"/>
      <c r="G3" s="957"/>
      <c r="H3" s="957"/>
      <c r="I3" s="957"/>
      <c r="J3" s="957"/>
      <c r="K3" s="957"/>
      <c r="L3" s="143"/>
    </row>
    <row r="4" spans="1:12" ht="12.75">
      <c r="A4" s="957" t="s">
        <v>58</v>
      </c>
      <c r="B4" s="957"/>
      <c r="C4" s="957"/>
      <c r="D4" s="957"/>
      <c r="E4" s="957"/>
      <c r="F4" s="957"/>
      <c r="G4" s="957"/>
      <c r="H4" s="957"/>
      <c r="I4" s="957"/>
      <c r="J4" s="957"/>
      <c r="K4" s="957"/>
      <c r="L4" s="143"/>
    </row>
    <row r="5" spans="1:11" ht="12.75">
      <c r="A5" s="957" t="s">
        <v>625</v>
      </c>
      <c r="B5" s="957"/>
      <c r="C5" s="957"/>
      <c r="D5" s="957"/>
      <c r="E5" s="957"/>
      <c r="F5" s="957"/>
      <c r="G5" s="957"/>
      <c r="H5" s="957"/>
      <c r="I5" s="957"/>
      <c r="J5" s="957"/>
      <c r="K5" s="957"/>
    </row>
    <row r="6" spans="1:12" ht="12.75">
      <c r="A6" s="73"/>
      <c r="B6" s="963" t="s">
        <v>646</v>
      </c>
      <c r="C6" s="963"/>
      <c r="D6" s="963"/>
      <c r="E6" s="963"/>
      <c r="F6" s="963"/>
      <c r="G6" s="963"/>
      <c r="H6" s="963"/>
      <c r="I6" s="963"/>
      <c r="J6" s="963"/>
      <c r="K6" s="963"/>
      <c r="L6" s="963"/>
    </row>
    <row r="7" spans="1:11" ht="7.5" customHeight="1">
      <c r="A7" s="73"/>
      <c r="B7" s="155"/>
      <c r="D7" s="155"/>
      <c r="E7" s="155"/>
      <c r="F7" s="155"/>
      <c r="G7" s="155"/>
      <c r="H7" s="155"/>
      <c r="I7" s="155"/>
      <c r="J7" s="155"/>
      <c r="K7" s="155"/>
    </row>
    <row r="8" spans="1:11" ht="12.75">
      <c r="A8" s="73"/>
      <c r="B8" s="155"/>
      <c r="D8" s="155"/>
      <c r="E8" s="155"/>
      <c r="F8" s="155"/>
      <c r="G8" s="155"/>
      <c r="H8" s="155"/>
      <c r="I8" s="155"/>
      <c r="J8" s="155"/>
      <c r="K8" s="155"/>
    </row>
    <row r="9" spans="1:11" ht="12.75">
      <c r="A9" s="73"/>
      <c r="B9" s="175" t="s">
        <v>247</v>
      </c>
      <c r="C9" s="155"/>
      <c r="D9" s="240"/>
      <c r="E9" s="155"/>
      <c r="F9" s="242"/>
      <c r="G9" s="155"/>
      <c r="H9" s="155"/>
      <c r="I9" s="241"/>
      <c r="J9" s="155"/>
      <c r="K9" s="155"/>
    </row>
    <row r="10" spans="1:11" ht="7.5" customHeight="1">
      <c r="A10" s="73"/>
      <c r="B10" s="965"/>
      <c r="C10" s="965"/>
      <c r="D10" s="965"/>
      <c r="E10" s="965"/>
      <c r="F10" s="965"/>
      <c r="G10" s="965"/>
      <c r="H10" s="965"/>
      <c r="I10" s="965"/>
      <c r="J10" s="965"/>
      <c r="K10" s="155"/>
    </row>
    <row r="11" spans="1:11" ht="12.75">
      <c r="A11" s="199"/>
      <c r="B11" s="961" t="s">
        <v>450</v>
      </c>
      <c r="C11" s="961"/>
      <c r="D11" s="961"/>
      <c r="E11" s="961"/>
      <c r="F11" s="961"/>
      <c r="G11" s="961"/>
      <c r="H11" s="961"/>
      <c r="I11" s="961"/>
      <c r="J11" s="961"/>
      <c r="K11" s="961"/>
    </row>
    <row r="12" spans="1:11" ht="12.75">
      <c r="A12" s="199"/>
      <c r="B12" s="155"/>
      <c r="C12" s="145"/>
      <c r="D12" s="145"/>
      <c r="E12" s="145"/>
      <c r="F12" s="242"/>
      <c r="G12" s="145"/>
      <c r="H12" s="145"/>
      <c r="I12" s="145"/>
      <c r="J12" s="145"/>
      <c r="K12" s="155"/>
    </row>
    <row r="13" spans="1:11" ht="6.75" customHeight="1">
      <c r="A13" s="199"/>
      <c r="B13" s="966"/>
      <c r="C13" s="966"/>
      <c r="D13" s="966"/>
      <c r="E13" s="966"/>
      <c r="F13" s="966"/>
      <c r="G13" s="966"/>
      <c r="H13" s="966"/>
      <c r="I13" s="966"/>
      <c r="J13" s="966"/>
      <c r="K13" s="155"/>
    </row>
    <row r="14" spans="1:11" ht="12.75">
      <c r="A14" s="199"/>
      <c r="B14" s="961" t="s">
        <v>649</v>
      </c>
      <c r="C14" s="961"/>
      <c r="D14" s="961"/>
      <c r="E14" s="961"/>
      <c r="F14" s="961"/>
      <c r="G14" s="961"/>
      <c r="H14" s="961"/>
      <c r="I14" s="961"/>
      <c r="J14" s="961"/>
      <c r="K14" s="155"/>
    </row>
    <row r="15" spans="1:11" ht="5.25" customHeight="1">
      <c r="A15" s="199"/>
      <c r="B15" s="145"/>
      <c r="C15" s="145"/>
      <c r="D15" s="145"/>
      <c r="E15" s="145"/>
      <c r="F15" s="145"/>
      <c r="G15" s="145"/>
      <c r="H15" s="145"/>
      <c r="I15" s="145"/>
      <c r="J15" s="145"/>
      <c r="K15" s="155"/>
    </row>
    <row r="16" spans="1:10" ht="12.75">
      <c r="A16" s="73"/>
      <c r="B16" s="145"/>
      <c r="D16" s="199"/>
      <c r="E16" s="199"/>
      <c r="F16" s="199"/>
      <c r="G16" s="199"/>
      <c r="H16" s="199"/>
      <c r="I16" s="199"/>
      <c r="J16" s="199"/>
    </row>
    <row r="17" spans="1:10" ht="12.75">
      <c r="A17" s="73"/>
      <c r="B17" s="145"/>
      <c r="D17" s="199"/>
      <c r="E17" s="199"/>
      <c r="F17" s="199"/>
      <c r="G17" s="199"/>
      <c r="H17" s="199"/>
      <c r="I17" s="199"/>
      <c r="J17" s="199"/>
    </row>
    <row r="18" spans="1:11" ht="25.5">
      <c r="A18" s="395" t="s">
        <v>503</v>
      </c>
      <c r="B18" s="395" t="s">
        <v>576</v>
      </c>
      <c r="C18" s="395" t="s">
        <v>867</v>
      </c>
      <c r="D18" s="395" t="s">
        <v>504</v>
      </c>
      <c r="E18" s="403" t="s">
        <v>902</v>
      </c>
      <c r="F18" s="402" t="s">
        <v>903</v>
      </c>
      <c r="G18" s="402" t="s">
        <v>904</v>
      </c>
      <c r="H18" s="402" t="s">
        <v>904</v>
      </c>
      <c r="I18" s="402" t="s">
        <v>905</v>
      </c>
      <c r="J18" s="402" t="s">
        <v>906</v>
      </c>
      <c r="K18" s="402" t="s">
        <v>577</v>
      </c>
    </row>
    <row r="19" spans="1:11" ht="80.25" customHeight="1">
      <c r="A19" s="581">
        <v>1</v>
      </c>
      <c r="B19" s="342" t="s">
        <v>918</v>
      </c>
      <c r="C19" s="582" t="s">
        <v>863</v>
      </c>
      <c r="D19" s="359">
        <v>2</v>
      </c>
      <c r="E19" s="553"/>
      <c r="F19" s="264"/>
      <c r="G19" s="486"/>
      <c r="H19" s="303"/>
      <c r="I19" s="488"/>
      <c r="J19" s="487"/>
      <c r="K19" s="421"/>
    </row>
    <row r="20" spans="1:11" ht="25.5">
      <c r="A20" s="583">
        <v>2</v>
      </c>
      <c r="B20" s="342" t="s">
        <v>679</v>
      </c>
      <c r="C20" s="106" t="s">
        <v>863</v>
      </c>
      <c r="D20" s="359">
        <v>145</v>
      </c>
      <c r="E20" s="553"/>
      <c r="F20" s="264"/>
      <c r="G20" s="486"/>
      <c r="H20" s="303"/>
      <c r="I20" s="488"/>
      <c r="J20" s="487"/>
      <c r="K20" s="421"/>
    </row>
    <row r="21" spans="1:11" ht="29.25" customHeight="1">
      <c r="A21" s="583">
        <v>3</v>
      </c>
      <c r="B21" s="110" t="s">
        <v>680</v>
      </c>
      <c r="C21" s="106" t="s">
        <v>863</v>
      </c>
      <c r="D21" s="341">
        <v>45</v>
      </c>
      <c r="E21" s="553"/>
      <c r="F21" s="264"/>
      <c r="G21" s="486"/>
      <c r="H21" s="303"/>
      <c r="I21" s="488"/>
      <c r="J21" s="487"/>
      <c r="K21" s="421"/>
    </row>
    <row r="22" spans="1:11" ht="30" customHeight="1">
      <c r="A22" s="583">
        <v>4</v>
      </c>
      <c r="B22" s="110" t="s">
        <v>681</v>
      </c>
      <c r="C22" s="106" t="s">
        <v>863</v>
      </c>
      <c r="D22" s="341">
        <v>105</v>
      </c>
      <c r="E22" s="553"/>
      <c r="F22" s="264"/>
      <c r="G22" s="486"/>
      <c r="H22" s="303"/>
      <c r="I22" s="488"/>
      <c r="J22" s="487"/>
      <c r="K22" s="421"/>
    </row>
    <row r="23" spans="1:11" ht="31.5" customHeight="1">
      <c r="A23" s="583">
        <v>5</v>
      </c>
      <c r="B23" s="110" t="s">
        <v>682</v>
      </c>
      <c r="C23" s="106" t="s">
        <v>863</v>
      </c>
      <c r="D23" s="341">
        <v>75</v>
      </c>
      <c r="E23" s="553"/>
      <c r="F23" s="264"/>
      <c r="G23" s="486"/>
      <c r="H23" s="303"/>
      <c r="I23" s="488"/>
      <c r="J23" s="487"/>
      <c r="K23" s="421"/>
    </row>
    <row r="24" spans="1:11" ht="52.5" customHeight="1">
      <c r="A24" s="583">
        <v>6</v>
      </c>
      <c r="B24" s="110" t="s">
        <v>683</v>
      </c>
      <c r="C24" s="106" t="s">
        <v>865</v>
      </c>
      <c r="D24" s="341">
        <v>100</v>
      </c>
      <c r="E24" s="553"/>
      <c r="F24" s="264"/>
      <c r="G24" s="486"/>
      <c r="H24" s="303"/>
      <c r="I24" s="488"/>
      <c r="J24" s="487"/>
      <c r="K24" s="421"/>
    </row>
    <row r="25" spans="1:11" ht="38.25" customHeight="1">
      <c r="A25" s="583">
        <v>7</v>
      </c>
      <c r="B25" s="111" t="s">
        <v>684</v>
      </c>
      <c r="C25" s="106" t="s">
        <v>865</v>
      </c>
      <c r="D25" s="341">
        <v>100</v>
      </c>
      <c r="E25" s="553"/>
      <c r="F25" s="264"/>
      <c r="G25" s="486"/>
      <c r="H25" s="303"/>
      <c r="I25" s="488"/>
      <c r="J25" s="487"/>
      <c r="K25" s="421"/>
    </row>
    <row r="26" spans="1:11" ht="51">
      <c r="A26" s="583">
        <v>8</v>
      </c>
      <c r="B26" s="110" t="s">
        <v>685</v>
      </c>
      <c r="C26" s="106" t="s">
        <v>865</v>
      </c>
      <c r="D26" s="341">
        <v>110</v>
      </c>
      <c r="E26" s="553"/>
      <c r="F26" s="264"/>
      <c r="G26" s="486"/>
      <c r="H26" s="303"/>
      <c r="I26" s="488"/>
      <c r="J26" s="487"/>
      <c r="K26" s="421"/>
    </row>
    <row r="27" spans="1:11" ht="27.75" customHeight="1">
      <c r="A27" s="583">
        <v>9</v>
      </c>
      <c r="B27" s="345" t="s">
        <v>451</v>
      </c>
      <c r="C27" s="106" t="s">
        <v>865</v>
      </c>
      <c r="D27" s="341">
        <v>80</v>
      </c>
      <c r="E27" s="553"/>
      <c r="F27" s="264"/>
      <c r="G27" s="486"/>
      <c r="H27" s="303"/>
      <c r="I27" s="488"/>
      <c r="J27" s="487"/>
      <c r="K27" s="421"/>
    </row>
    <row r="28" spans="1:11" ht="15.75">
      <c r="A28" s="8"/>
      <c r="B28" s="4"/>
      <c r="C28" s="8"/>
      <c r="D28" s="149" t="s">
        <v>578</v>
      </c>
      <c r="E28" s="103"/>
      <c r="F28" s="440"/>
      <c r="G28" s="187"/>
      <c r="H28" s="2"/>
      <c r="I28" s="440"/>
      <c r="J28" s="9"/>
      <c r="K28" s="4"/>
    </row>
    <row r="29" spans="1:11" s="151" customFormat="1" ht="16.5" customHeight="1">
      <c r="A29" s="8"/>
      <c r="B29" s="85" t="s">
        <v>212</v>
      </c>
      <c r="C29" s="8"/>
      <c r="D29" s="11"/>
      <c r="E29" s="103"/>
      <c r="F29" s="243"/>
      <c r="G29" s="9"/>
      <c r="H29" s="8"/>
      <c r="I29" s="243"/>
      <c r="J29" s="244"/>
      <c r="K29" s="8"/>
    </row>
    <row r="30" spans="1:11" s="151" customFormat="1" ht="40.5" customHeight="1">
      <c r="A30" s="8"/>
      <c r="B30" s="105" t="s">
        <v>686</v>
      </c>
      <c r="C30" s="8"/>
      <c r="D30" s="11"/>
      <c r="E30" s="103"/>
      <c r="F30" s="243"/>
      <c r="G30" s="9"/>
      <c r="H30" s="8"/>
      <c r="I30" s="243"/>
      <c r="J30" s="244"/>
      <c r="K30" s="8"/>
    </row>
    <row r="31" spans="1:11" s="151" customFormat="1" ht="25.5" customHeight="1">
      <c r="A31" s="8"/>
      <c r="B31" s="113"/>
      <c r="C31" s="8"/>
      <c r="D31" s="11"/>
      <c r="E31" s="103"/>
      <c r="F31" s="238"/>
      <c r="H31" s="150"/>
      <c r="I31" s="238"/>
      <c r="J31" s="239"/>
      <c r="K31" s="150"/>
    </row>
    <row r="32" spans="1:11" s="151" customFormat="1" ht="18" customHeight="1">
      <c r="A32" s="8"/>
      <c r="B32" s="113"/>
      <c r="C32" s="8"/>
      <c r="D32" s="11"/>
      <c r="E32" s="103"/>
      <c r="F32" s="238"/>
      <c r="H32" s="150"/>
      <c r="I32" s="238"/>
      <c r="J32" s="239"/>
      <c r="K32" s="150"/>
    </row>
    <row r="34" ht="12.75">
      <c r="B34" s="113"/>
    </row>
  </sheetData>
  <mergeCells count="9">
    <mergeCell ref="B14:J14"/>
    <mergeCell ref="B10:J10"/>
    <mergeCell ref="B11:K11"/>
    <mergeCell ref="B13:J13"/>
    <mergeCell ref="B6:L6"/>
    <mergeCell ref="A4:K4"/>
    <mergeCell ref="A5:K5"/>
    <mergeCell ref="A2:K2"/>
    <mergeCell ref="A3:K3"/>
  </mergeCells>
  <printOptions/>
  <pageMargins left="0.12" right="0.19" top="0.53" bottom="0.53" header="0.5" footer="0.5"/>
  <pageSetup orientation="landscape" paperSize="9" r:id="rId1"/>
</worksheet>
</file>

<file path=xl/worksheets/sheet23.xml><?xml version="1.0" encoding="utf-8"?>
<worksheet xmlns="http://schemas.openxmlformats.org/spreadsheetml/2006/main" xmlns:r="http://schemas.openxmlformats.org/officeDocument/2006/relationships">
  <sheetPr>
    <tabColor indexed="34"/>
  </sheetPr>
  <dimension ref="A1:L22"/>
  <sheetViews>
    <sheetView workbookViewId="0" topLeftCell="A1">
      <selection activeCell="B25" sqref="B25"/>
    </sheetView>
  </sheetViews>
  <sheetFormatPr defaultColWidth="9.00390625" defaultRowHeight="12.75"/>
  <cols>
    <col min="1" max="1" width="4.125" style="0" customWidth="1"/>
    <col min="2" max="2" width="56.625" style="0" customWidth="1"/>
    <col min="3" max="3" width="7.125" style="73" customWidth="1"/>
    <col min="4" max="4" width="6.25390625" style="0" customWidth="1"/>
    <col min="5" max="5" width="8.125" style="0" customWidth="1"/>
    <col min="6" max="6" width="9.875" style="0" customWidth="1"/>
    <col min="7" max="7" width="5.00390625" style="0" hidden="1" customWidth="1"/>
    <col min="8" max="8" width="6.25390625" style="0" customWidth="1"/>
    <col min="9" max="9" width="9.625" style="0" customWidth="1"/>
    <col min="10" max="10" width="13.625" style="0" customWidth="1"/>
    <col min="11" max="11" width="18.125" style="0" customWidth="1"/>
  </cols>
  <sheetData>
    <row r="1" spans="1:11" ht="12.75">
      <c r="A1" s="73"/>
      <c r="K1" t="s">
        <v>571</v>
      </c>
    </row>
    <row r="2" spans="1:12" ht="18" customHeight="1">
      <c r="A2" s="959" t="s">
        <v>57</v>
      </c>
      <c r="B2" s="959"/>
      <c r="C2" s="959"/>
      <c r="D2" s="959"/>
      <c r="E2" s="959"/>
      <c r="F2" s="959"/>
      <c r="G2" s="959"/>
      <c r="H2" s="959"/>
      <c r="I2" s="959"/>
      <c r="J2" s="959"/>
      <c r="K2" s="959"/>
      <c r="L2" s="270"/>
    </row>
    <row r="3" spans="1:12" ht="12.75">
      <c r="A3" s="957" t="s">
        <v>572</v>
      </c>
      <c r="B3" s="957"/>
      <c r="C3" s="957"/>
      <c r="D3" s="957"/>
      <c r="E3" s="957"/>
      <c r="F3" s="957"/>
      <c r="G3" s="957"/>
      <c r="H3" s="957"/>
      <c r="I3" s="957"/>
      <c r="J3" s="957"/>
      <c r="K3" s="957"/>
      <c r="L3" s="143"/>
    </row>
    <row r="4" spans="1:12" ht="12.75">
      <c r="A4" s="957" t="s">
        <v>58</v>
      </c>
      <c r="B4" s="957"/>
      <c r="C4" s="957"/>
      <c r="D4" s="957"/>
      <c r="E4" s="957"/>
      <c r="F4" s="957"/>
      <c r="G4" s="957"/>
      <c r="H4" s="957"/>
      <c r="I4" s="957"/>
      <c r="J4" s="957"/>
      <c r="K4" s="957"/>
      <c r="L4" s="143"/>
    </row>
    <row r="5" spans="1:11" ht="12.75">
      <c r="A5" s="957" t="s">
        <v>625</v>
      </c>
      <c r="B5" s="957"/>
      <c r="C5" s="957"/>
      <c r="D5" s="957"/>
      <c r="E5" s="957"/>
      <c r="F5" s="957"/>
      <c r="G5" s="957"/>
      <c r="H5" s="957"/>
      <c r="I5" s="957"/>
      <c r="J5" s="957"/>
      <c r="K5" s="957"/>
    </row>
    <row r="6" spans="1:11" ht="12.75">
      <c r="A6" s="73"/>
      <c r="B6" s="155"/>
      <c r="D6" s="155" t="s">
        <v>647</v>
      </c>
      <c r="E6" s="155"/>
      <c r="F6" s="155"/>
      <c r="G6" s="155"/>
      <c r="H6" s="155"/>
      <c r="I6" s="155"/>
      <c r="J6" s="155"/>
      <c r="K6" s="155"/>
    </row>
    <row r="7" spans="1:11" ht="12.75">
      <c r="A7" s="144"/>
      <c r="B7" s="939"/>
      <c r="C7" s="939"/>
      <c r="D7" s="237"/>
      <c r="J7" s="73"/>
      <c r="K7" s="73"/>
    </row>
    <row r="8" spans="1:11" ht="12.75">
      <c r="A8" s="144"/>
      <c r="B8" s="939" t="s">
        <v>575</v>
      </c>
      <c r="C8" s="939"/>
      <c r="D8" s="237"/>
      <c r="J8" s="73"/>
      <c r="K8" s="73"/>
    </row>
    <row r="9" spans="1:11" ht="12.75">
      <c r="A9" s="199"/>
      <c r="B9" s="961" t="s">
        <v>167</v>
      </c>
      <c r="C9" s="961"/>
      <c r="D9" s="961"/>
      <c r="E9" s="961"/>
      <c r="F9" s="961"/>
      <c r="G9" s="961"/>
      <c r="H9" s="961"/>
      <c r="I9" s="961"/>
      <c r="J9" s="961"/>
      <c r="K9" s="961"/>
    </row>
    <row r="10" spans="1:11" ht="20.25" customHeight="1">
      <c r="A10" s="73"/>
      <c r="B10" s="145"/>
      <c r="C10"/>
      <c r="D10" s="73"/>
      <c r="E10" s="73"/>
      <c r="F10" s="73"/>
      <c r="G10" s="73"/>
      <c r="H10" s="73"/>
      <c r="I10" s="73"/>
      <c r="J10" s="73"/>
      <c r="K10" s="73"/>
    </row>
    <row r="11" spans="1:11" ht="14.25" customHeight="1">
      <c r="A11" s="73"/>
      <c r="B11" s="961" t="s">
        <v>580</v>
      </c>
      <c r="C11" s="961"/>
      <c r="D11" s="961"/>
      <c r="E11" s="961"/>
      <c r="F11" s="961"/>
      <c r="G11" s="961"/>
      <c r="H11" s="961"/>
      <c r="I11" s="961"/>
      <c r="J11" s="961"/>
      <c r="K11" s="961"/>
    </row>
    <row r="12" spans="1:11" ht="12.75">
      <c r="A12" s="73"/>
      <c r="B12" s="964"/>
      <c r="C12" s="964"/>
      <c r="D12" s="964"/>
      <c r="E12" s="964"/>
      <c r="F12" s="964"/>
      <c r="G12" s="964"/>
      <c r="H12" s="964"/>
      <c r="I12" s="964"/>
      <c r="J12" s="199"/>
      <c r="K12" s="145"/>
    </row>
    <row r="13" spans="1:10" ht="12.75">
      <c r="A13" s="73"/>
      <c r="B13" s="145"/>
      <c r="D13" s="199"/>
      <c r="E13" s="199"/>
      <c r="F13" s="199"/>
      <c r="G13" s="199"/>
      <c r="H13" s="199"/>
      <c r="I13" s="199"/>
      <c r="J13" s="199"/>
    </row>
    <row r="14" spans="1:11" ht="25.5">
      <c r="A14" s="395" t="s">
        <v>503</v>
      </c>
      <c r="B14" s="395" t="s">
        <v>576</v>
      </c>
      <c r="C14" s="395" t="s">
        <v>867</v>
      </c>
      <c r="D14" s="395" t="s">
        <v>504</v>
      </c>
      <c r="E14" s="403" t="s">
        <v>902</v>
      </c>
      <c r="F14" s="402" t="s">
        <v>903</v>
      </c>
      <c r="G14" s="402" t="s">
        <v>904</v>
      </c>
      <c r="H14" s="402" t="s">
        <v>904</v>
      </c>
      <c r="I14" s="402" t="s">
        <v>905</v>
      </c>
      <c r="J14" s="402" t="s">
        <v>906</v>
      </c>
      <c r="K14" s="402" t="s">
        <v>577</v>
      </c>
    </row>
    <row r="15" spans="1:11" ht="67.5" customHeight="1">
      <c r="A15" s="331">
        <v>1</v>
      </c>
      <c r="B15" s="342" t="s">
        <v>224</v>
      </c>
      <c r="C15" s="121" t="s">
        <v>865</v>
      </c>
      <c r="D15" s="584">
        <v>105</v>
      </c>
      <c r="E15" s="534"/>
      <c r="F15" s="109"/>
      <c r="G15" s="364"/>
      <c r="H15" s="293"/>
      <c r="I15" s="414"/>
      <c r="J15" s="489"/>
      <c r="K15" s="448"/>
    </row>
    <row r="16" spans="1:11" ht="83.25" customHeight="1">
      <c r="A16" s="95">
        <v>2</v>
      </c>
      <c r="B16" s="110" t="s">
        <v>378</v>
      </c>
      <c r="C16" s="585" t="s">
        <v>865</v>
      </c>
      <c r="D16" s="365">
        <v>2</v>
      </c>
      <c r="E16" s="534"/>
      <c r="F16" s="109"/>
      <c r="G16" s="364"/>
      <c r="H16" s="293"/>
      <c r="I16" s="414"/>
      <c r="J16" s="489"/>
      <c r="K16" s="448"/>
    </row>
    <row r="17" spans="1:11" ht="15.75" customHeight="1">
      <c r="A17" s="9"/>
      <c r="B17" s="104"/>
      <c r="C17" s="8"/>
      <c r="D17" s="149" t="s">
        <v>578</v>
      </c>
      <c r="E17" s="103"/>
      <c r="F17" s="407"/>
      <c r="G17" s="245"/>
      <c r="H17" s="245"/>
      <c r="I17" s="407"/>
      <c r="J17" s="239"/>
      <c r="K17" s="150"/>
    </row>
    <row r="18" spans="1:11" s="151" customFormat="1" ht="15" customHeight="1">
      <c r="A18" s="115"/>
      <c r="B18" s="191" t="s">
        <v>212</v>
      </c>
      <c r="C18" s="8"/>
      <c r="D18" s="11"/>
      <c r="E18" s="103"/>
      <c r="F18" s="238"/>
      <c r="H18" s="150"/>
      <c r="I18" s="238"/>
      <c r="J18" s="239"/>
      <c r="K18" s="150"/>
    </row>
    <row r="19" spans="1:11" s="151" customFormat="1" ht="60.75" customHeight="1">
      <c r="A19" s="246">
        <v>1</v>
      </c>
      <c r="B19" s="105" t="s">
        <v>414</v>
      </c>
      <c r="C19" s="8"/>
      <c r="D19" s="11"/>
      <c r="E19" s="103"/>
      <c r="F19" s="238"/>
      <c r="H19" s="150"/>
      <c r="I19" s="238"/>
      <c r="J19" s="239"/>
      <c r="K19" s="150"/>
    </row>
    <row r="20" spans="1:5" ht="8.25" customHeight="1">
      <c r="A20" s="116"/>
      <c r="B20" s="4"/>
      <c r="C20" s="8"/>
      <c r="D20" s="11"/>
      <c r="E20" s="103"/>
    </row>
    <row r="21" spans="1:2" ht="24">
      <c r="A21" s="247">
        <v>2</v>
      </c>
      <c r="B21" s="248" t="s">
        <v>379</v>
      </c>
    </row>
    <row r="22" ht="15">
      <c r="B22" s="249"/>
    </row>
  </sheetData>
  <mergeCells count="9">
    <mergeCell ref="B7:C7"/>
    <mergeCell ref="B9:K9"/>
    <mergeCell ref="B11:K11"/>
    <mergeCell ref="B12:I12"/>
    <mergeCell ref="B8:C8"/>
    <mergeCell ref="A4:K4"/>
    <mergeCell ref="A5:K5"/>
    <mergeCell ref="A2:K2"/>
    <mergeCell ref="A3:K3"/>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sheetPr>
    <tabColor indexed="34"/>
  </sheetPr>
  <dimension ref="A1:L26"/>
  <sheetViews>
    <sheetView workbookViewId="0" topLeftCell="A1">
      <selection activeCell="L19" sqref="L19"/>
    </sheetView>
  </sheetViews>
  <sheetFormatPr defaultColWidth="9.00390625" defaultRowHeight="12.75"/>
  <cols>
    <col min="1" max="1" width="4.125" style="0" customWidth="1"/>
    <col min="2" max="2" width="55.375" style="0" customWidth="1"/>
    <col min="3" max="3" width="7.125" style="73" customWidth="1"/>
    <col min="4" max="4" width="6.25390625" style="0" customWidth="1"/>
    <col min="5" max="5" width="9.75390625" style="0" customWidth="1"/>
    <col min="6" max="6" width="11.25390625" style="0" customWidth="1"/>
    <col min="7" max="7" width="5.00390625" style="0" hidden="1" customWidth="1"/>
    <col min="8" max="8" width="5.625" style="0" customWidth="1"/>
    <col min="9" max="9" width="11.375" style="0" customWidth="1"/>
    <col min="10" max="10" width="13.625" style="0" customWidth="1"/>
    <col min="11" max="11" width="17.75390625" style="0" customWidth="1"/>
  </cols>
  <sheetData>
    <row r="1" spans="1:11" ht="12.75">
      <c r="A1" s="73"/>
      <c r="K1" t="s">
        <v>571</v>
      </c>
    </row>
    <row r="2" spans="1:12" ht="18" customHeight="1">
      <c r="A2" s="959" t="s">
        <v>57</v>
      </c>
      <c r="B2" s="959"/>
      <c r="C2" s="959"/>
      <c r="D2" s="959"/>
      <c r="E2" s="959"/>
      <c r="F2" s="959"/>
      <c r="G2" s="959"/>
      <c r="H2" s="959"/>
      <c r="I2" s="959"/>
      <c r="J2" s="959"/>
      <c r="K2" s="959"/>
      <c r="L2" s="270"/>
    </row>
    <row r="3" spans="1:12" ht="12.75">
      <c r="A3" s="957" t="s">
        <v>572</v>
      </c>
      <c r="B3" s="957"/>
      <c r="C3" s="957"/>
      <c r="D3" s="957"/>
      <c r="E3" s="957"/>
      <c r="F3" s="957"/>
      <c r="G3" s="957"/>
      <c r="H3" s="957"/>
      <c r="I3" s="957"/>
      <c r="J3" s="957"/>
      <c r="K3" s="957"/>
      <c r="L3" s="143"/>
    </row>
    <row r="4" spans="1:12" ht="12.75">
      <c r="A4" s="957" t="s">
        <v>58</v>
      </c>
      <c r="B4" s="957"/>
      <c r="C4" s="957"/>
      <c r="D4" s="957"/>
      <c r="E4" s="957"/>
      <c r="F4" s="957"/>
      <c r="G4" s="957"/>
      <c r="H4" s="957"/>
      <c r="I4" s="957"/>
      <c r="J4" s="957"/>
      <c r="K4" s="957"/>
      <c r="L4" s="143"/>
    </row>
    <row r="5" spans="1:11" ht="6" customHeight="1">
      <c r="A5" s="155"/>
      <c r="B5" s="155"/>
      <c r="C5" s="155"/>
      <c r="D5" s="155"/>
      <c r="E5" s="155"/>
      <c r="F5" s="155"/>
      <c r="G5" s="155"/>
      <c r="H5" s="155"/>
      <c r="I5" s="155"/>
      <c r="J5" s="155"/>
      <c r="K5" s="155"/>
    </row>
    <row r="6" spans="1:11" ht="15.75" customHeight="1">
      <c r="A6" s="957" t="s">
        <v>625</v>
      </c>
      <c r="B6" s="957"/>
      <c r="C6" s="957"/>
      <c r="D6" s="957"/>
      <c r="E6" s="957"/>
      <c r="F6" s="957"/>
      <c r="G6" s="957"/>
      <c r="H6" s="957"/>
      <c r="I6" s="957"/>
      <c r="J6" s="957"/>
      <c r="K6" s="957"/>
    </row>
    <row r="7" spans="1:11" ht="12.75">
      <c r="A7" s="73"/>
      <c r="B7" s="155"/>
      <c r="D7" s="250" t="s">
        <v>548</v>
      </c>
      <c r="E7" s="155"/>
      <c r="F7" s="155"/>
      <c r="G7" s="155"/>
      <c r="H7" s="155"/>
      <c r="I7" s="155"/>
      <c r="J7" s="155"/>
      <c r="K7" s="155"/>
    </row>
    <row r="8" spans="1:11" ht="12.75">
      <c r="A8" s="73"/>
      <c r="B8" s="175" t="s">
        <v>247</v>
      </c>
      <c r="C8" s="155"/>
      <c r="D8" s="155"/>
      <c r="E8" s="155"/>
      <c r="F8" s="155"/>
      <c r="G8" s="155"/>
      <c r="H8" s="155"/>
      <c r="I8" s="155"/>
      <c r="J8" s="155"/>
      <c r="K8" s="155"/>
    </row>
    <row r="9" spans="1:11" ht="7.5" customHeight="1">
      <c r="A9" s="73"/>
      <c r="B9" s="155"/>
      <c r="C9" s="155"/>
      <c r="D9" s="155"/>
      <c r="E9" s="155"/>
      <c r="F9" s="155"/>
      <c r="G9" s="155"/>
      <c r="H9" s="155"/>
      <c r="I9" s="155"/>
      <c r="J9" s="155"/>
      <c r="K9" s="155"/>
    </row>
    <row r="10" spans="1:11" ht="12.75">
      <c r="A10" s="144"/>
      <c r="B10" s="143"/>
      <c r="C10" s="289"/>
      <c r="D10" s="73"/>
      <c r="E10" s="73"/>
      <c r="F10" s="73"/>
      <c r="G10" s="73"/>
      <c r="H10" s="73"/>
      <c r="I10" s="73"/>
      <c r="J10" s="73"/>
      <c r="K10" s="73"/>
    </row>
    <row r="11" spans="1:11" ht="12.75">
      <c r="A11" s="144"/>
      <c r="B11" s="961" t="s">
        <v>579</v>
      </c>
      <c r="C11" s="961"/>
      <c r="D11" s="961"/>
      <c r="E11" s="961"/>
      <c r="F11" s="961"/>
      <c r="G11" s="961"/>
      <c r="H11" s="961"/>
      <c r="I11" s="961"/>
      <c r="J11" s="961"/>
      <c r="K11" s="961"/>
    </row>
    <row r="12" spans="1:11" ht="10.5" customHeight="1">
      <c r="A12" s="144"/>
      <c r="B12" s="145"/>
      <c r="C12" s="168"/>
      <c r="D12" s="73"/>
      <c r="E12" s="73"/>
      <c r="F12" s="73"/>
      <c r="G12" s="73"/>
      <c r="H12" s="73"/>
      <c r="I12" s="73"/>
      <c r="J12" s="73"/>
      <c r="K12" s="73"/>
    </row>
    <row r="13" spans="1:11" ht="12.75">
      <c r="A13" s="147"/>
      <c r="B13" s="962" t="s">
        <v>580</v>
      </c>
      <c r="C13" s="962"/>
      <c r="D13" s="962"/>
      <c r="E13" s="962"/>
      <c r="F13" s="962"/>
      <c r="G13" s="962"/>
      <c r="H13" s="962"/>
      <c r="I13" s="962"/>
      <c r="J13" s="962"/>
      <c r="K13" s="962"/>
    </row>
    <row r="14" spans="1:11" ht="3.75" customHeight="1">
      <c r="A14" s="73"/>
      <c r="B14" s="175"/>
      <c r="C14" s="155"/>
      <c r="D14" s="155"/>
      <c r="E14" s="155"/>
      <c r="F14" s="155"/>
      <c r="G14" s="155"/>
      <c r="H14" s="155"/>
      <c r="I14" s="155"/>
      <c r="J14" s="155"/>
      <c r="K14" s="155"/>
    </row>
    <row r="15" spans="1:11" ht="25.5">
      <c r="A15" s="402" t="s">
        <v>503</v>
      </c>
      <c r="B15" s="402" t="s">
        <v>576</v>
      </c>
      <c r="C15" s="402" t="s">
        <v>867</v>
      </c>
      <c r="D15" s="402" t="s">
        <v>504</v>
      </c>
      <c r="E15" s="403" t="s">
        <v>902</v>
      </c>
      <c r="F15" s="402" t="s">
        <v>903</v>
      </c>
      <c r="G15" s="402" t="s">
        <v>904</v>
      </c>
      <c r="H15" s="402" t="s">
        <v>904</v>
      </c>
      <c r="I15" s="402" t="s">
        <v>905</v>
      </c>
      <c r="J15" s="402" t="s">
        <v>906</v>
      </c>
      <c r="K15" s="402" t="s">
        <v>577</v>
      </c>
    </row>
    <row r="16" spans="1:11" ht="136.5" customHeight="1">
      <c r="A16" s="95">
        <v>1</v>
      </c>
      <c r="B16" s="586" t="s">
        <v>400</v>
      </c>
      <c r="C16" s="293" t="s">
        <v>863</v>
      </c>
      <c r="D16" s="587">
        <v>3</v>
      </c>
      <c r="E16" s="528"/>
      <c r="F16" s="109"/>
      <c r="G16" s="364"/>
      <c r="H16" s="293"/>
      <c r="I16" s="414"/>
      <c r="J16" s="490"/>
      <c r="K16" s="426"/>
    </row>
    <row r="17" spans="1:11" ht="51.75" customHeight="1">
      <c r="A17" s="95">
        <v>2</v>
      </c>
      <c r="B17" s="588" t="s">
        <v>440</v>
      </c>
      <c r="C17" s="293" t="s">
        <v>863</v>
      </c>
      <c r="D17" s="587">
        <v>12</v>
      </c>
      <c r="E17" s="528"/>
      <c r="F17" s="109"/>
      <c r="G17" s="364"/>
      <c r="H17" s="293"/>
      <c r="I17" s="414"/>
      <c r="J17" s="490"/>
      <c r="K17" s="426"/>
    </row>
    <row r="18" spans="1:11" ht="28.5" customHeight="1">
      <c r="A18" s="583">
        <v>3</v>
      </c>
      <c r="B18" s="589" t="s">
        <v>441</v>
      </c>
      <c r="C18" s="300" t="s">
        <v>863</v>
      </c>
      <c r="D18" s="590">
        <v>3</v>
      </c>
      <c r="E18" s="591"/>
      <c r="F18" s="109"/>
      <c r="G18" s="364"/>
      <c r="H18" s="293"/>
      <c r="I18" s="414"/>
      <c r="J18" s="490"/>
      <c r="K18" s="426"/>
    </row>
    <row r="19" spans="1:11" ht="84.75" customHeight="1">
      <c r="A19" s="95">
        <v>4</v>
      </c>
      <c r="B19" s="592" t="s">
        <v>443</v>
      </c>
      <c r="C19" s="293" t="s">
        <v>863</v>
      </c>
      <c r="D19" s="587">
        <v>5</v>
      </c>
      <c r="E19" s="528"/>
      <c r="F19" s="109"/>
      <c r="G19" s="364"/>
      <c r="H19" s="293"/>
      <c r="I19" s="414"/>
      <c r="J19" s="490"/>
      <c r="K19" s="426"/>
    </row>
    <row r="20" spans="1:11" ht="36" customHeight="1">
      <c r="A20" s="95">
        <v>5</v>
      </c>
      <c r="B20" s="593" t="s">
        <v>442</v>
      </c>
      <c r="C20" s="293" t="s">
        <v>863</v>
      </c>
      <c r="D20" s="587">
        <v>12</v>
      </c>
      <c r="E20" s="528"/>
      <c r="F20" s="109"/>
      <c r="G20" s="364"/>
      <c r="H20" s="293"/>
      <c r="I20" s="414"/>
      <c r="J20" s="490"/>
      <c r="K20" s="426"/>
    </row>
    <row r="21" spans="1:11" ht="15.75" customHeight="1">
      <c r="A21" s="95">
        <v>6</v>
      </c>
      <c r="B21" s="525" t="s">
        <v>401</v>
      </c>
      <c r="C21" s="594" t="s">
        <v>863</v>
      </c>
      <c r="D21" s="587">
        <v>2</v>
      </c>
      <c r="E21" s="528"/>
      <c r="F21" s="109"/>
      <c r="G21" s="364"/>
      <c r="H21" s="293"/>
      <c r="I21" s="414"/>
      <c r="J21" s="490"/>
      <c r="K21" s="426"/>
    </row>
    <row r="22" spans="1:11" ht="194.25" customHeight="1">
      <c r="A22" s="95">
        <v>7</v>
      </c>
      <c r="B22" s="595" t="s">
        <v>402</v>
      </c>
      <c r="C22" s="330" t="s">
        <v>865</v>
      </c>
      <c r="D22" s="596">
        <v>25</v>
      </c>
      <c r="E22" s="597"/>
      <c r="F22" s="109"/>
      <c r="G22" s="364"/>
      <c r="H22" s="293"/>
      <c r="I22" s="414"/>
      <c r="J22" s="490"/>
      <c r="K22" s="426"/>
    </row>
    <row r="23" spans="1:11" ht="17.25" customHeight="1">
      <c r="A23" s="95">
        <v>8</v>
      </c>
      <c r="B23" s="598" t="s">
        <v>444</v>
      </c>
      <c r="C23" s="293" t="s">
        <v>863</v>
      </c>
      <c r="D23" s="587">
        <v>95</v>
      </c>
      <c r="E23" s="528"/>
      <c r="F23" s="109"/>
      <c r="G23" s="364"/>
      <c r="H23" s="293"/>
      <c r="I23" s="414"/>
      <c r="J23" s="490"/>
      <c r="K23" s="426"/>
    </row>
    <row r="24" spans="1:11" ht="15.75" customHeight="1">
      <c r="A24" s="8"/>
      <c r="C24" s="8"/>
      <c r="D24" s="149" t="s">
        <v>578</v>
      </c>
      <c r="E24" s="103"/>
      <c r="F24" s="407"/>
      <c r="G24" s="245"/>
      <c r="H24" s="245"/>
      <c r="I24" s="407"/>
      <c r="J24" s="239"/>
      <c r="K24" s="150"/>
    </row>
    <row r="25" spans="1:11" s="151" customFormat="1" ht="13.5" customHeight="1">
      <c r="A25" s="8"/>
      <c r="B25" s="140" t="s">
        <v>210</v>
      </c>
      <c r="C25" s="8"/>
      <c r="D25" s="11"/>
      <c r="E25" s="103"/>
      <c r="F25" s="238"/>
      <c r="H25" s="150"/>
      <c r="I25" s="238"/>
      <c r="J25" s="239"/>
      <c r="K25" s="150"/>
    </row>
    <row r="26" ht="60">
      <c r="B26" s="105" t="s">
        <v>810</v>
      </c>
    </row>
  </sheetData>
  <mergeCells count="6">
    <mergeCell ref="B11:K11"/>
    <mergeCell ref="B13:K13"/>
    <mergeCell ref="A4:K4"/>
    <mergeCell ref="A2:K2"/>
    <mergeCell ref="A3:K3"/>
    <mergeCell ref="A6:K6"/>
  </mergeCells>
  <printOptions/>
  <pageMargins left="0.12" right="0.19" top="0.55" bottom="0.54" header="0.5" footer="0.5"/>
  <pageSetup orientation="landscape" paperSize="9" r:id="rId1"/>
</worksheet>
</file>

<file path=xl/worksheets/sheet25.xml><?xml version="1.0" encoding="utf-8"?>
<worksheet xmlns="http://schemas.openxmlformats.org/spreadsheetml/2006/main" xmlns:r="http://schemas.openxmlformats.org/officeDocument/2006/relationships">
  <sheetPr>
    <tabColor indexed="34"/>
  </sheetPr>
  <dimension ref="A1:L55"/>
  <sheetViews>
    <sheetView workbookViewId="0" topLeftCell="A1">
      <selection activeCell="O18" sqref="O18"/>
    </sheetView>
  </sheetViews>
  <sheetFormatPr defaultColWidth="9.00390625" defaultRowHeight="12.75"/>
  <cols>
    <col min="1" max="1" width="4.125" style="0" customWidth="1"/>
    <col min="2" max="2" width="53.75390625" style="0" customWidth="1"/>
    <col min="3" max="3" width="7.125" style="73" customWidth="1"/>
    <col min="4" max="4" width="6.25390625" style="0" customWidth="1"/>
    <col min="5" max="5" width="9.375" style="0" customWidth="1"/>
    <col min="6" max="6" width="10.25390625" style="0" customWidth="1"/>
    <col min="7" max="7" width="5.00390625" style="0" hidden="1" customWidth="1"/>
    <col min="8" max="8" width="5.875" style="0" customWidth="1"/>
    <col min="9" max="9" width="9.875" style="0" customWidth="1"/>
    <col min="10" max="10" width="19.75390625" style="0" customWidth="1"/>
    <col min="11" max="11" width="16.875" style="0" customWidth="1"/>
    <col min="12" max="12" width="0" style="0" hidden="1" customWidth="1"/>
  </cols>
  <sheetData>
    <row r="1" ht="12.75">
      <c r="A1" s="73"/>
    </row>
    <row r="2" spans="1:12" ht="18" customHeight="1">
      <c r="A2" s="959" t="s">
        <v>57</v>
      </c>
      <c r="B2" s="959"/>
      <c r="C2" s="959"/>
      <c r="D2" s="959"/>
      <c r="E2" s="959"/>
      <c r="F2" s="959"/>
      <c r="G2" s="959"/>
      <c r="H2" s="959"/>
      <c r="I2" s="959"/>
      <c r="J2" s="959"/>
      <c r="K2" s="959"/>
      <c r="L2" s="270"/>
    </row>
    <row r="3" spans="1:12" ht="12.75">
      <c r="A3" s="957" t="s">
        <v>572</v>
      </c>
      <c r="B3" s="957"/>
      <c r="C3" s="957"/>
      <c r="D3" s="957"/>
      <c r="E3" s="957"/>
      <c r="F3" s="957"/>
      <c r="G3" s="957"/>
      <c r="H3" s="957"/>
      <c r="I3" s="957"/>
      <c r="J3" s="957"/>
      <c r="K3" s="957"/>
      <c r="L3" s="143"/>
    </row>
    <row r="4" spans="1:12" ht="12.75">
      <c r="A4" s="957" t="s">
        <v>58</v>
      </c>
      <c r="B4" s="957"/>
      <c r="C4" s="957"/>
      <c r="D4" s="957"/>
      <c r="E4" s="957"/>
      <c r="F4" s="957"/>
      <c r="G4" s="957"/>
      <c r="H4" s="957"/>
      <c r="I4" s="957"/>
      <c r="J4" s="957"/>
      <c r="K4" s="957"/>
      <c r="L4" s="143"/>
    </row>
    <row r="5" spans="1:11" ht="5.25" customHeight="1">
      <c r="A5" s="957"/>
      <c r="B5" s="957"/>
      <c r="C5" s="957"/>
      <c r="D5" s="957"/>
      <c r="E5" s="957"/>
      <c r="F5" s="957"/>
      <c r="G5" s="957"/>
      <c r="H5" s="957"/>
      <c r="I5" s="957"/>
      <c r="J5" s="957"/>
      <c r="K5" s="957"/>
    </row>
    <row r="6" spans="1:11" ht="12.75">
      <c r="A6" s="957" t="s">
        <v>625</v>
      </c>
      <c r="B6" s="957"/>
      <c r="C6" s="957"/>
      <c r="D6" s="957"/>
      <c r="E6" s="957"/>
      <c r="F6" s="957"/>
      <c r="G6" s="957"/>
      <c r="H6" s="957"/>
      <c r="I6" s="957"/>
      <c r="J6" s="957"/>
      <c r="K6" s="957"/>
    </row>
    <row r="7" spans="1:12" ht="12.75">
      <c r="A7" s="73"/>
      <c r="B7" s="963" t="s">
        <v>648</v>
      </c>
      <c r="C7" s="963"/>
      <c r="D7" s="963"/>
      <c r="E7" s="963"/>
      <c r="F7" s="963"/>
      <c r="G7" s="963"/>
      <c r="H7" s="963"/>
      <c r="I7" s="963"/>
      <c r="J7" s="963"/>
      <c r="K7" s="963"/>
      <c r="L7" s="963"/>
    </row>
    <row r="8" spans="1:11" ht="7.5" customHeight="1">
      <c r="A8" s="73"/>
      <c r="B8" s="155"/>
      <c r="D8" s="155"/>
      <c r="E8" s="155"/>
      <c r="F8" s="155"/>
      <c r="G8" s="155"/>
      <c r="H8" s="155"/>
      <c r="I8" s="155"/>
      <c r="J8" s="155"/>
      <c r="K8" s="155"/>
    </row>
    <row r="9" spans="1:11" ht="12.75">
      <c r="A9" s="73"/>
      <c r="B9" s="155"/>
      <c r="D9" s="155"/>
      <c r="E9" s="155"/>
      <c r="F9" s="155"/>
      <c r="G9" s="155"/>
      <c r="H9" s="155"/>
      <c r="I9" s="155"/>
      <c r="J9" s="155"/>
      <c r="K9" s="155"/>
    </row>
    <row r="10" spans="1:11" ht="12.75">
      <c r="A10" s="144"/>
      <c r="B10" s="939" t="s">
        <v>575</v>
      </c>
      <c r="C10" s="939"/>
      <c r="J10" s="73"/>
      <c r="K10" s="73"/>
    </row>
    <row r="11" spans="1:11" ht="4.5" customHeight="1">
      <c r="A11" s="144"/>
      <c r="B11" s="143"/>
      <c r="C11" s="143"/>
      <c r="J11" s="73"/>
      <c r="K11" s="73"/>
    </row>
    <row r="12" spans="1:11" ht="12.75">
      <c r="A12" s="199"/>
      <c r="B12" s="961" t="s">
        <v>167</v>
      </c>
      <c r="C12" s="961"/>
      <c r="D12" s="961"/>
      <c r="E12" s="961"/>
      <c r="F12" s="961"/>
      <c r="G12" s="961"/>
      <c r="H12" s="961"/>
      <c r="I12" s="961"/>
      <c r="J12" s="961"/>
      <c r="K12" s="961"/>
    </row>
    <row r="13" spans="1:11" ht="14.25" customHeight="1">
      <c r="A13" s="73"/>
      <c r="B13" s="145"/>
      <c r="C13"/>
      <c r="D13" s="73"/>
      <c r="E13" s="73"/>
      <c r="F13" s="73"/>
      <c r="G13" s="73"/>
      <c r="H13" s="73"/>
      <c r="I13" s="73"/>
      <c r="J13" s="73"/>
      <c r="K13" s="73"/>
    </row>
    <row r="14" spans="1:11" ht="14.25" customHeight="1">
      <c r="A14" s="73"/>
      <c r="B14" s="961" t="s">
        <v>580</v>
      </c>
      <c r="C14" s="961"/>
      <c r="D14" s="961"/>
      <c r="E14" s="961"/>
      <c r="F14" s="961"/>
      <c r="G14" s="961"/>
      <c r="H14" s="961"/>
      <c r="I14" s="961"/>
      <c r="J14" s="961"/>
      <c r="K14" s="961"/>
    </row>
    <row r="15" spans="1:11" ht="14.25" customHeight="1">
      <c r="A15" s="73"/>
      <c r="B15" s="154"/>
      <c r="C15" s="154"/>
      <c r="D15" s="154"/>
      <c r="E15" s="154"/>
      <c r="F15" s="154"/>
      <c r="G15" s="154"/>
      <c r="H15" s="154"/>
      <c r="I15" s="154"/>
      <c r="J15" s="154"/>
      <c r="K15" s="154"/>
    </row>
    <row r="16" spans="1:11" ht="25.5">
      <c r="A16" s="395" t="s">
        <v>503</v>
      </c>
      <c r="B16" s="395" t="s">
        <v>576</v>
      </c>
      <c r="C16" s="395" t="s">
        <v>867</v>
      </c>
      <c r="D16" s="395" t="s">
        <v>504</v>
      </c>
      <c r="E16" s="396" t="s">
        <v>902</v>
      </c>
      <c r="F16" s="395" t="s">
        <v>903</v>
      </c>
      <c r="G16" s="395" t="s">
        <v>904</v>
      </c>
      <c r="H16" s="395" t="s">
        <v>904</v>
      </c>
      <c r="I16" s="395" t="s">
        <v>905</v>
      </c>
      <c r="J16" s="395" t="s">
        <v>906</v>
      </c>
      <c r="K16" s="395" t="s">
        <v>577</v>
      </c>
    </row>
    <row r="17" spans="1:11" ht="157.5" customHeight="1">
      <c r="A17" s="347">
        <v>1</v>
      </c>
      <c r="B17" s="599" t="s">
        <v>445</v>
      </c>
      <c r="C17" s="348" t="s">
        <v>863</v>
      </c>
      <c r="D17" s="600">
        <v>65</v>
      </c>
      <c r="E17" s="601"/>
      <c r="F17" s="493"/>
      <c r="G17" s="491"/>
      <c r="H17" s="494"/>
      <c r="I17" s="495"/>
      <c r="J17" s="496"/>
      <c r="K17" s="257"/>
    </row>
    <row r="18" spans="1:11" ht="140.25" customHeight="1">
      <c r="A18" s="317">
        <v>2</v>
      </c>
      <c r="B18" s="602" t="s">
        <v>945</v>
      </c>
      <c r="C18" s="348" t="s">
        <v>863</v>
      </c>
      <c r="D18" s="600">
        <v>2</v>
      </c>
      <c r="E18" s="601"/>
      <c r="F18" s="251"/>
      <c r="G18" s="258"/>
      <c r="H18" s="253"/>
      <c r="I18" s="254"/>
      <c r="J18" s="255"/>
      <c r="K18" s="257"/>
    </row>
    <row r="19" spans="1:11" ht="28.5" customHeight="1">
      <c r="A19" s="317">
        <v>3</v>
      </c>
      <c r="B19" s="60" t="s">
        <v>279</v>
      </c>
      <c r="C19" s="108" t="s">
        <v>863</v>
      </c>
      <c r="D19" s="551">
        <v>13</v>
      </c>
      <c r="E19" s="552"/>
      <c r="F19" s="251"/>
      <c r="G19" s="258"/>
      <c r="H19" s="253"/>
      <c r="I19" s="254"/>
      <c r="J19" s="255"/>
      <c r="K19" s="259"/>
    </row>
    <row r="20" spans="1:11" ht="33.75" customHeight="1">
      <c r="A20" s="317">
        <v>4</v>
      </c>
      <c r="B20" s="291" t="s">
        <v>280</v>
      </c>
      <c r="C20" s="108" t="s">
        <v>863</v>
      </c>
      <c r="D20" s="551">
        <v>8</v>
      </c>
      <c r="E20" s="552"/>
      <c r="F20" s="251"/>
      <c r="G20" s="258"/>
      <c r="H20" s="253"/>
      <c r="I20" s="254"/>
      <c r="J20" s="255"/>
      <c r="K20" s="259"/>
    </row>
    <row r="21" spans="1:11" ht="14.25">
      <c r="A21" s="317">
        <v>5</v>
      </c>
      <c r="B21" s="60" t="s">
        <v>281</v>
      </c>
      <c r="C21" s="108" t="s">
        <v>863</v>
      </c>
      <c r="D21" s="551">
        <v>84</v>
      </c>
      <c r="E21" s="552"/>
      <c r="F21" s="251"/>
      <c r="G21" s="258"/>
      <c r="H21" s="253"/>
      <c r="I21" s="254"/>
      <c r="J21" s="255"/>
      <c r="K21" s="259"/>
    </row>
    <row r="22" spans="1:11" ht="14.25">
      <c r="A22" s="317">
        <v>6</v>
      </c>
      <c r="B22" s="88" t="s">
        <v>338</v>
      </c>
      <c r="C22" s="293"/>
      <c r="D22" s="551">
        <v>12</v>
      </c>
      <c r="E22" s="552"/>
      <c r="F22" s="251"/>
      <c r="G22" s="258"/>
      <c r="H22" s="253"/>
      <c r="I22" s="254"/>
      <c r="J22" s="255"/>
      <c r="K22" s="256"/>
    </row>
    <row r="23" spans="1:11" ht="14.25">
      <c r="A23" s="317">
        <v>7</v>
      </c>
      <c r="B23" s="88" t="s">
        <v>282</v>
      </c>
      <c r="C23" s="108" t="s">
        <v>863</v>
      </c>
      <c r="D23" s="551">
        <v>3</v>
      </c>
      <c r="E23" s="552"/>
      <c r="F23" s="251"/>
      <c r="G23" s="258"/>
      <c r="H23" s="253"/>
      <c r="I23" s="254"/>
      <c r="J23" s="255"/>
      <c r="K23" s="259"/>
    </row>
    <row r="24" spans="1:11" ht="14.25">
      <c r="A24" s="317">
        <v>8</v>
      </c>
      <c r="B24" s="603" t="s">
        <v>339</v>
      </c>
      <c r="C24" s="108" t="s">
        <v>863</v>
      </c>
      <c r="D24" s="551">
        <v>3</v>
      </c>
      <c r="E24" s="552"/>
      <c r="F24" s="251"/>
      <c r="G24" s="258"/>
      <c r="H24" s="253"/>
      <c r="I24" s="254"/>
      <c r="J24" s="255"/>
      <c r="K24" s="259"/>
    </row>
    <row r="25" spans="1:11" ht="89.25">
      <c r="A25" s="317">
        <v>9</v>
      </c>
      <c r="B25" s="604" t="s">
        <v>333</v>
      </c>
      <c r="C25" s="348" t="s">
        <v>863</v>
      </c>
      <c r="D25" s="600">
        <v>3</v>
      </c>
      <c r="E25" s="601"/>
      <c r="F25" s="251"/>
      <c r="G25" s="252"/>
      <c r="H25" s="253"/>
      <c r="I25" s="254"/>
      <c r="J25" s="255"/>
      <c r="K25" s="256"/>
    </row>
    <row r="26" spans="1:11" ht="76.5">
      <c r="A26" s="317">
        <v>10</v>
      </c>
      <c r="B26" s="605" t="s">
        <v>334</v>
      </c>
      <c r="C26" s="348" t="s">
        <v>863</v>
      </c>
      <c r="D26" s="606">
        <v>10</v>
      </c>
      <c r="E26" s="607"/>
      <c r="F26" s="251"/>
      <c r="G26" s="258"/>
      <c r="H26" s="253"/>
      <c r="I26" s="254"/>
      <c r="J26" s="255"/>
      <c r="K26" s="259"/>
    </row>
    <row r="27" spans="1:11" ht="51">
      <c r="A27" s="317">
        <v>11</v>
      </c>
      <c r="B27" s="608" t="s">
        <v>932</v>
      </c>
      <c r="C27" s="348" t="s">
        <v>863</v>
      </c>
      <c r="D27" s="606">
        <v>2</v>
      </c>
      <c r="E27" s="607"/>
      <c r="F27" s="251"/>
      <c r="G27" s="258"/>
      <c r="H27" s="253"/>
      <c r="I27" s="254"/>
      <c r="J27" s="255"/>
      <c r="K27" s="259"/>
    </row>
    <row r="28" spans="1:11" ht="76.5">
      <c r="A28" s="317">
        <v>12</v>
      </c>
      <c r="B28" s="605" t="s">
        <v>326</v>
      </c>
      <c r="C28" s="348" t="s">
        <v>863</v>
      </c>
      <c r="D28" s="606">
        <v>20</v>
      </c>
      <c r="E28" s="607"/>
      <c r="F28" s="251"/>
      <c r="G28" s="258"/>
      <c r="H28" s="253"/>
      <c r="I28" s="254"/>
      <c r="J28" s="255"/>
      <c r="K28" s="259"/>
    </row>
    <row r="29" spans="1:11" ht="76.5">
      <c r="A29" s="317">
        <v>13</v>
      </c>
      <c r="B29" s="609" t="s">
        <v>348</v>
      </c>
      <c r="C29" s="349" t="s">
        <v>863</v>
      </c>
      <c r="D29" s="610">
        <v>5</v>
      </c>
      <c r="E29" s="607"/>
      <c r="F29" s="251"/>
      <c r="G29" s="258"/>
      <c r="H29" s="253"/>
      <c r="I29" s="254"/>
      <c r="J29" s="255"/>
      <c r="K29" s="259"/>
    </row>
    <row r="30" spans="1:11" ht="63.75">
      <c r="A30" s="317">
        <v>14</v>
      </c>
      <c r="B30" s="611" t="s">
        <v>256</v>
      </c>
      <c r="C30" s="313" t="s">
        <v>863</v>
      </c>
      <c r="D30" s="606">
        <v>20</v>
      </c>
      <c r="E30" s="607"/>
      <c r="F30" s="251"/>
      <c r="G30" s="252"/>
      <c r="H30" s="253"/>
      <c r="I30" s="254"/>
      <c r="J30" s="255"/>
      <c r="K30" s="256"/>
    </row>
    <row r="31" spans="1:11" ht="76.5">
      <c r="A31" s="317">
        <v>15</v>
      </c>
      <c r="B31" s="611" t="s">
        <v>567</v>
      </c>
      <c r="C31" s="313" t="s">
        <v>863</v>
      </c>
      <c r="D31" s="606">
        <v>3</v>
      </c>
      <c r="E31" s="607"/>
      <c r="F31" s="251"/>
      <c r="G31" s="258"/>
      <c r="H31" s="253"/>
      <c r="I31" s="254"/>
      <c r="J31" s="255"/>
      <c r="K31" s="259"/>
    </row>
    <row r="32" spans="1:11" ht="63.75">
      <c r="A32" s="317">
        <v>16</v>
      </c>
      <c r="B32" s="611" t="s">
        <v>568</v>
      </c>
      <c r="C32" s="313" t="s">
        <v>863</v>
      </c>
      <c r="D32" s="606">
        <v>5</v>
      </c>
      <c r="E32" s="607"/>
      <c r="F32" s="251"/>
      <c r="G32" s="258"/>
      <c r="H32" s="253"/>
      <c r="I32" s="254"/>
      <c r="J32" s="255"/>
      <c r="K32" s="259"/>
    </row>
    <row r="33" spans="1:11" ht="63.75">
      <c r="A33" s="317">
        <v>17</v>
      </c>
      <c r="B33" s="611" t="s">
        <v>953</v>
      </c>
      <c r="C33" s="313" t="s">
        <v>863</v>
      </c>
      <c r="D33" s="606">
        <v>4</v>
      </c>
      <c r="E33" s="607"/>
      <c r="F33" s="251"/>
      <c r="G33" s="252"/>
      <c r="H33" s="253"/>
      <c r="I33" s="254"/>
      <c r="J33" s="255"/>
      <c r="K33" s="256"/>
    </row>
    <row r="34" spans="1:11" ht="89.25">
      <c r="A34" s="317">
        <v>18</v>
      </c>
      <c r="B34" s="612" t="s">
        <v>954</v>
      </c>
      <c r="C34" s="348" t="s">
        <v>863</v>
      </c>
      <c r="D34" s="606">
        <v>7</v>
      </c>
      <c r="E34" s="607"/>
      <c r="F34" s="251"/>
      <c r="G34" s="258"/>
      <c r="H34" s="253"/>
      <c r="I34" s="254"/>
      <c r="J34" s="255"/>
      <c r="K34" s="259"/>
    </row>
    <row r="35" spans="1:11" ht="14.25">
      <c r="A35" s="317">
        <v>19</v>
      </c>
      <c r="B35" s="60" t="s">
        <v>340</v>
      </c>
      <c r="C35" s="108" t="s">
        <v>863</v>
      </c>
      <c r="D35" s="551">
        <v>60</v>
      </c>
      <c r="E35" s="552"/>
      <c r="F35" s="251"/>
      <c r="G35" s="258"/>
      <c r="H35" s="253"/>
      <c r="I35" s="254"/>
      <c r="J35" s="255"/>
      <c r="K35" s="259"/>
    </row>
    <row r="36" spans="1:11" ht="14.25">
      <c r="A36" s="317">
        <v>20</v>
      </c>
      <c r="B36" s="613" t="s">
        <v>955</v>
      </c>
      <c r="C36" s="348" t="s">
        <v>863</v>
      </c>
      <c r="D36" s="606">
        <v>2</v>
      </c>
      <c r="E36" s="607"/>
      <c r="F36" s="251"/>
      <c r="G36" s="258"/>
      <c r="H36" s="253"/>
      <c r="I36" s="254"/>
      <c r="J36" s="255"/>
      <c r="K36" s="256"/>
    </row>
    <row r="37" spans="1:11" ht="60">
      <c r="A37" s="317">
        <v>21</v>
      </c>
      <c r="B37" s="614" t="s">
        <v>213</v>
      </c>
      <c r="C37" s="108" t="s">
        <v>865</v>
      </c>
      <c r="D37" s="615">
        <v>10</v>
      </c>
      <c r="E37" s="553"/>
      <c r="F37" s="251"/>
      <c r="G37" s="252"/>
      <c r="H37" s="253"/>
      <c r="I37" s="254"/>
      <c r="J37" s="255"/>
      <c r="K37" s="256"/>
    </row>
    <row r="38" spans="1:11" ht="51">
      <c r="A38" s="317">
        <v>22</v>
      </c>
      <c r="B38" s="608" t="s">
        <v>932</v>
      </c>
      <c r="C38" s="348" t="s">
        <v>863</v>
      </c>
      <c r="D38" s="606">
        <v>2</v>
      </c>
      <c r="E38" s="607"/>
      <c r="F38" s="251"/>
      <c r="G38" s="258"/>
      <c r="H38" s="253"/>
      <c r="I38" s="254"/>
      <c r="J38" s="255"/>
      <c r="K38" s="259"/>
    </row>
    <row r="39" spans="1:11" ht="38.25">
      <c r="A39" s="317">
        <v>23</v>
      </c>
      <c r="B39" s="616" t="s">
        <v>956</v>
      </c>
      <c r="C39" s="617" t="s">
        <v>863</v>
      </c>
      <c r="D39" s="610">
        <v>5</v>
      </c>
      <c r="E39" s="618"/>
      <c r="F39" s="251"/>
      <c r="G39" s="258"/>
      <c r="H39" s="253"/>
      <c r="I39" s="254"/>
      <c r="J39" s="255"/>
      <c r="K39" s="259"/>
    </row>
    <row r="40" spans="1:11" ht="38.25">
      <c r="A40" s="317">
        <v>24</v>
      </c>
      <c r="B40" s="616" t="s">
        <v>957</v>
      </c>
      <c r="C40" s="348" t="s">
        <v>863</v>
      </c>
      <c r="D40" s="606">
        <v>75</v>
      </c>
      <c r="E40" s="607"/>
      <c r="F40" s="251"/>
      <c r="G40" s="252"/>
      <c r="H40" s="253"/>
      <c r="I40" s="254"/>
      <c r="J40" s="255"/>
      <c r="K40" s="256"/>
    </row>
    <row r="41" spans="1:11" ht="38.25">
      <c r="A41" s="317">
        <v>25</v>
      </c>
      <c r="B41" s="616" t="s">
        <v>712</v>
      </c>
      <c r="C41" s="348" t="s">
        <v>863</v>
      </c>
      <c r="D41" s="606">
        <v>390</v>
      </c>
      <c r="E41" s="607"/>
      <c r="F41" s="251"/>
      <c r="G41" s="258"/>
      <c r="H41" s="253"/>
      <c r="I41" s="254"/>
      <c r="J41" s="255"/>
      <c r="K41" s="259"/>
    </row>
    <row r="42" spans="1:11" ht="38.25">
      <c r="A42" s="317">
        <v>26</v>
      </c>
      <c r="B42" s="616" t="s">
        <v>713</v>
      </c>
      <c r="C42" s="348" t="s">
        <v>863</v>
      </c>
      <c r="D42" s="606">
        <v>2</v>
      </c>
      <c r="E42" s="607"/>
      <c r="F42" s="251"/>
      <c r="G42" s="252"/>
      <c r="H42" s="253"/>
      <c r="I42" s="254"/>
      <c r="J42" s="255"/>
      <c r="K42" s="256"/>
    </row>
    <row r="43" spans="1:11" ht="38.25">
      <c r="A43" s="317">
        <v>27</v>
      </c>
      <c r="B43" s="619" t="s">
        <v>714</v>
      </c>
      <c r="C43" s="348" t="s">
        <v>863</v>
      </c>
      <c r="D43" s="606">
        <v>170</v>
      </c>
      <c r="E43" s="607"/>
      <c r="F43" s="260"/>
      <c r="G43" s="258"/>
      <c r="H43" s="261"/>
      <c r="I43" s="262"/>
      <c r="J43" s="263"/>
      <c r="K43" s="259"/>
    </row>
    <row r="44" spans="1:11" ht="38.25">
      <c r="A44" s="317">
        <v>28</v>
      </c>
      <c r="B44" s="620" t="s">
        <v>763</v>
      </c>
      <c r="C44" s="348" t="s">
        <v>863</v>
      </c>
      <c r="D44" s="606">
        <v>20</v>
      </c>
      <c r="E44" s="607"/>
      <c r="F44" s="251"/>
      <c r="G44" s="252"/>
      <c r="H44" s="253"/>
      <c r="I44" s="254"/>
      <c r="J44" s="255"/>
      <c r="K44" s="256"/>
    </row>
    <row r="45" spans="1:11" ht="40.5" customHeight="1">
      <c r="A45" s="317">
        <v>29</v>
      </c>
      <c r="B45" s="621" t="s">
        <v>173</v>
      </c>
      <c r="C45" s="348" t="s">
        <v>863</v>
      </c>
      <c r="D45" s="606">
        <v>2</v>
      </c>
      <c r="E45" s="607"/>
      <c r="F45" s="492"/>
      <c r="G45" s="258"/>
      <c r="H45" s="261"/>
      <c r="I45" s="262"/>
      <c r="J45" s="263"/>
      <c r="K45" s="259"/>
    </row>
    <row r="46" spans="1:11" ht="39" customHeight="1">
      <c r="A46" s="317">
        <v>30</v>
      </c>
      <c r="B46" s="621" t="s">
        <v>558</v>
      </c>
      <c r="C46" s="348" t="s">
        <v>863</v>
      </c>
      <c r="D46" s="606">
        <v>2</v>
      </c>
      <c r="E46" s="607"/>
      <c r="F46" s="251"/>
      <c r="G46" s="258"/>
      <c r="H46" s="253"/>
      <c r="I46" s="254"/>
      <c r="J46" s="255"/>
      <c r="K46" s="259"/>
    </row>
    <row r="47" spans="1:11" ht="25.5">
      <c r="A47" s="317">
        <v>31</v>
      </c>
      <c r="B47" s="613" t="s">
        <v>559</v>
      </c>
      <c r="C47" s="348" t="s">
        <v>863</v>
      </c>
      <c r="D47" s="606">
        <v>65</v>
      </c>
      <c r="E47" s="607"/>
      <c r="F47" s="251"/>
      <c r="G47" s="252"/>
      <c r="H47" s="253"/>
      <c r="I47" s="254"/>
      <c r="J47" s="255"/>
      <c r="K47" s="256"/>
    </row>
    <row r="48" spans="1:11" ht="25.5">
      <c r="A48" s="317">
        <v>32</v>
      </c>
      <c r="B48" s="613" t="s">
        <v>509</v>
      </c>
      <c r="C48" s="348" t="s">
        <v>863</v>
      </c>
      <c r="D48" s="606">
        <v>2</v>
      </c>
      <c r="E48" s="607"/>
      <c r="F48" s="251"/>
      <c r="G48" s="258"/>
      <c r="H48" s="253"/>
      <c r="I48" s="254"/>
      <c r="J48" s="255"/>
      <c r="K48" s="259"/>
    </row>
    <row r="49" spans="1:11" ht="25.5">
      <c r="A49" s="317">
        <v>33</v>
      </c>
      <c r="B49" s="613" t="s">
        <v>510</v>
      </c>
      <c r="C49" s="348" t="s">
        <v>863</v>
      </c>
      <c r="D49" s="606">
        <v>5</v>
      </c>
      <c r="E49" s="607"/>
      <c r="F49" s="251"/>
      <c r="G49" s="252"/>
      <c r="H49" s="253"/>
      <c r="I49" s="254"/>
      <c r="J49" s="255"/>
      <c r="K49" s="256"/>
    </row>
    <row r="50" spans="1:11" ht="25.5">
      <c r="A50" s="317">
        <v>34</v>
      </c>
      <c r="B50" s="613" t="s">
        <v>341</v>
      </c>
      <c r="C50" s="348" t="s">
        <v>863</v>
      </c>
      <c r="D50" s="606">
        <v>110</v>
      </c>
      <c r="E50" s="607"/>
      <c r="F50" s="260"/>
      <c r="G50" s="258"/>
      <c r="H50" s="261"/>
      <c r="I50" s="262"/>
      <c r="J50" s="263"/>
      <c r="K50" s="259"/>
    </row>
    <row r="51" spans="1:11" ht="140.25">
      <c r="A51" s="317">
        <v>35</v>
      </c>
      <c r="B51" s="112" t="s">
        <v>601</v>
      </c>
      <c r="C51" s="313" t="s">
        <v>865</v>
      </c>
      <c r="D51" s="606">
        <v>2</v>
      </c>
      <c r="E51" s="607"/>
      <c r="F51" s="251"/>
      <c r="G51" s="252"/>
      <c r="H51" s="253"/>
      <c r="I51" s="254"/>
      <c r="J51" s="255"/>
      <c r="K51" s="256"/>
    </row>
    <row r="52" spans="1:11" ht="14.25">
      <c r="A52" s="317">
        <v>36</v>
      </c>
      <c r="B52" s="622" t="s">
        <v>602</v>
      </c>
      <c r="C52" s="313" t="s">
        <v>863</v>
      </c>
      <c r="D52" s="606">
        <v>120</v>
      </c>
      <c r="E52" s="623"/>
      <c r="F52" s="492"/>
      <c r="G52" s="258"/>
      <c r="H52" s="261"/>
      <c r="I52" s="262"/>
      <c r="J52" s="263"/>
      <c r="K52" s="259"/>
    </row>
    <row r="53" spans="1:10" ht="15.75">
      <c r="A53" s="10"/>
      <c r="B53" s="68"/>
      <c r="C53" s="8"/>
      <c r="D53" s="149" t="s">
        <v>578</v>
      </c>
      <c r="E53" s="125"/>
      <c r="F53" s="264"/>
      <c r="G53" s="180"/>
      <c r="H53" s="265"/>
      <c r="I53" s="266"/>
      <c r="J53" s="267"/>
    </row>
    <row r="54" spans="1:10" ht="12.75">
      <c r="A54" s="10"/>
      <c r="B54" s="117" t="s">
        <v>616</v>
      </c>
      <c r="C54" s="8"/>
      <c r="D54" s="10"/>
      <c r="E54" s="125"/>
      <c r="F54" s="14"/>
      <c r="G54" s="151"/>
      <c r="H54" s="265"/>
      <c r="I54" s="268"/>
      <c r="J54" s="267"/>
    </row>
    <row r="55" spans="1:10" ht="48">
      <c r="A55" s="29"/>
      <c r="B55" s="105" t="s">
        <v>525</v>
      </c>
      <c r="C55" s="10"/>
      <c r="D55" s="10"/>
      <c r="E55" s="16"/>
      <c r="F55" s="14"/>
      <c r="G55" s="151"/>
      <c r="H55" s="265"/>
      <c r="I55" s="268"/>
      <c r="J55" s="267"/>
    </row>
  </sheetData>
  <mergeCells count="9">
    <mergeCell ref="B7:L7"/>
    <mergeCell ref="B10:C10"/>
    <mergeCell ref="B12:K12"/>
    <mergeCell ref="B14:K14"/>
    <mergeCell ref="A4:K4"/>
    <mergeCell ref="A5:K5"/>
    <mergeCell ref="A6:K6"/>
    <mergeCell ref="A2:K2"/>
    <mergeCell ref="A3:K3"/>
  </mergeCells>
  <printOptions/>
  <pageMargins left="0.3" right="0.14" top="0.55" bottom="0.6" header="0.5" footer="0.5"/>
  <pageSetup orientation="landscape" paperSize="9" r:id="rId1"/>
</worksheet>
</file>

<file path=xl/worksheets/sheet26.xml><?xml version="1.0" encoding="utf-8"?>
<worksheet xmlns="http://schemas.openxmlformats.org/spreadsheetml/2006/main" xmlns:r="http://schemas.openxmlformats.org/officeDocument/2006/relationships">
  <sheetPr>
    <tabColor indexed="34"/>
  </sheetPr>
  <dimension ref="A1:L28"/>
  <sheetViews>
    <sheetView workbookViewId="0" topLeftCell="A7">
      <selection activeCell="M22" sqref="M22"/>
    </sheetView>
  </sheetViews>
  <sheetFormatPr defaultColWidth="9.00390625" defaultRowHeight="12.75"/>
  <cols>
    <col min="1" max="1" width="4.125" style="0" customWidth="1"/>
    <col min="2" max="2" width="55.375" style="0" customWidth="1"/>
    <col min="3" max="3" width="7.125" style="73" customWidth="1"/>
    <col min="4" max="4" width="6.25390625" style="0" customWidth="1"/>
    <col min="5" max="5" width="9.75390625" style="0" customWidth="1"/>
    <col min="6" max="6" width="11.25390625" style="0" customWidth="1"/>
    <col min="7" max="7" width="5.00390625" style="0" hidden="1" customWidth="1"/>
    <col min="8" max="8" width="5.625" style="0" customWidth="1"/>
    <col min="9" max="9" width="11.375" style="0" customWidth="1"/>
    <col min="10" max="10" width="13.625" style="0" customWidth="1"/>
    <col min="11" max="11" width="17.75390625" style="0" customWidth="1"/>
  </cols>
  <sheetData>
    <row r="1" spans="1:11" ht="12.75">
      <c r="A1" s="73"/>
      <c r="K1" t="s">
        <v>571</v>
      </c>
    </row>
    <row r="2" spans="1:12" ht="18" customHeight="1">
      <c r="A2" s="959" t="s">
        <v>57</v>
      </c>
      <c r="B2" s="959"/>
      <c r="C2" s="959"/>
      <c r="D2" s="959"/>
      <c r="E2" s="959"/>
      <c r="F2" s="959"/>
      <c r="G2" s="959"/>
      <c r="H2" s="959"/>
      <c r="I2" s="959"/>
      <c r="J2" s="959"/>
      <c r="K2" s="959"/>
      <c r="L2" s="270"/>
    </row>
    <row r="3" spans="1:12" ht="12.75">
      <c r="A3" s="957" t="s">
        <v>572</v>
      </c>
      <c r="B3" s="957"/>
      <c r="C3" s="957"/>
      <c r="D3" s="957"/>
      <c r="E3" s="957"/>
      <c r="F3" s="957"/>
      <c r="G3" s="957"/>
      <c r="H3" s="957"/>
      <c r="I3" s="957"/>
      <c r="J3" s="957"/>
      <c r="K3" s="957"/>
      <c r="L3" s="143"/>
    </row>
    <row r="4" spans="1:12" ht="12.75">
      <c r="A4" s="957" t="s">
        <v>58</v>
      </c>
      <c r="B4" s="957"/>
      <c r="C4" s="957"/>
      <c r="D4" s="957"/>
      <c r="E4" s="957"/>
      <c r="F4" s="957"/>
      <c r="G4" s="957"/>
      <c r="H4" s="957"/>
      <c r="I4" s="957"/>
      <c r="J4" s="957"/>
      <c r="K4" s="957"/>
      <c r="L4" s="143"/>
    </row>
    <row r="5" spans="1:11" ht="6" customHeight="1">
      <c r="A5" s="155"/>
      <c r="B5" s="155"/>
      <c r="C5" s="155"/>
      <c r="D5" s="155"/>
      <c r="E5" s="155"/>
      <c r="F5" s="155"/>
      <c r="G5" s="155"/>
      <c r="H5" s="155"/>
      <c r="I5" s="155"/>
      <c r="J5" s="155"/>
      <c r="K5" s="155"/>
    </row>
    <row r="6" spans="1:11" ht="15.75" customHeight="1">
      <c r="A6" s="957" t="s">
        <v>625</v>
      </c>
      <c r="B6" s="957"/>
      <c r="C6" s="957"/>
      <c r="D6" s="957"/>
      <c r="E6" s="957"/>
      <c r="F6" s="957"/>
      <c r="G6" s="957"/>
      <c r="H6" s="957"/>
      <c r="I6" s="957"/>
      <c r="J6" s="957"/>
      <c r="K6" s="957"/>
    </row>
    <row r="7" spans="1:11" ht="20.25" customHeight="1">
      <c r="A7" s="967" t="s">
        <v>808</v>
      </c>
      <c r="B7" s="967"/>
      <c r="C7" s="967"/>
      <c r="D7" s="967"/>
      <c r="E7" s="967"/>
      <c r="F7" s="967"/>
      <c r="G7" s="967"/>
      <c r="H7" s="967"/>
      <c r="I7" s="967"/>
      <c r="J7" s="967"/>
      <c r="K7" s="967"/>
    </row>
    <row r="8" spans="1:11" ht="12.75">
      <c r="A8" s="73"/>
      <c r="B8" s="175" t="s">
        <v>247</v>
      </c>
      <c r="C8" s="155"/>
      <c r="D8" s="155"/>
      <c r="E8" s="155"/>
      <c r="F8" s="155"/>
      <c r="G8" s="155"/>
      <c r="H8" s="155"/>
      <c r="I8" s="155"/>
      <c r="J8" s="155"/>
      <c r="K8" s="155"/>
    </row>
    <row r="9" spans="1:11" ht="7.5" customHeight="1">
      <c r="A9" s="73"/>
      <c r="B9" s="155"/>
      <c r="C9" s="155"/>
      <c r="D9" s="155"/>
      <c r="E9" s="155"/>
      <c r="F9" s="155"/>
      <c r="G9" s="155"/>
      <c r="H9" s="155"/>
      <c r="I9" s="155"/>
      <c r="J9" s="155"/>
      <c r="K9" s="155"/>
    </row>
    <row r="10" spans="1:11" ht="12.75">
      <c r="A10" s="144"/>
      <c r="B10" s="143"/>
      <c r="C10" s="289"/>
      <c r="D10" s="73"/>
      <c r="E10" s="73"/>
      <c r="F10" s="73"/>
      <c r="G10" s="73"/>
      <c r="H10" s="73"/>
      <c r="I10" s="73"/>
      <c r="J10" s="73"/>
      <c r="K10" s="73"/>
    </row>
    <row r="11" spans="1:11" ht="12.75">
      <c r="A11" s="144"/>
      <c r="B11" s="961" t="s">
        <v>814</v>
      </c>
      <c r="C11" s="961"/>
      <c r="D11" s="961"/>
      <c r="E11" s="961"/>
      <c r="F11" s="961"/>
      <c r="G11" s="961"/>
      <c r="H11" s="961"/>
      <c r="I11" s="961"/>
      <c r="J11" s="961"/>
      <c r="K11" s="961"/>
    </row>
    <row r="12" spans="1:11" ht="10.5" customHeight="1">
      <c r="A12" s="144"/>
      <c r="B12" s="145"/>
      <c r="C12" s="168"/>
      <c r="D12" s="73"/>
      <c r="E12" s="73"/>
      <c r="F12" s="73"/>
      <c r="G12" s="73"/>
      <c r="H12" s="73"/>
      <c r="I12" s="73"/>
      <c r="J12" s="73"/>
      <c r="K12" s="73"/>
    </row>
    <row r="13" spans="1:11" ht="12.75">
      <c r="A13" s="147"/>
      <c r="B13" s="962" t="s">
        <v>580</v>
      </c>
      <c r="C13" s="962"/>
      <c r="D13" s="962"/>
      <c r="E13" s="962"/>
      <c r="F13" s="962"/>
      <c r="G13" s="962"/>
      <c r="H13" s="962"/>
      <c r="I13" s="962"/>
      <c r="J13" s="962"/>
      <c r="K13" s="962"/>
    </row>
    <row r="14" spans="1:11" ht="3.75" customHeight="1">
      <c r="A14" s="73"/>
      <c r="B14" s="175"/>
      <c r="C14" s="155"/>
      <c r="D14" s="155"/>
      <c r="E14" s="155"/>
      <c r="F14" s="155"/>
      <c r="G14" s="155"/>
      <c r="H14" s="155"/>
      <c r="I14" s="155"/>
      <c r="J14" s="155"/>
      <c r="K14" s="155"/>
    </row>
    <row r="15" spans="1:11" ht="25.5">
      <c r="A15" s="395" t="s">
        <v>503</v>
      </c>
      <c r="B15" s="395" t="s">
        <v>576</v>
      </c>
      <c r="C15" s="395" t="s">
        <v>867</v>
      </c>
      <c r="D15" s="395" t="s">
        <v>504</v>
      </c>
      <c r="E15" s="396" t="s">
        <v>902</v>
      </c>
      <c r="F15" s="395" t="s">
        <v>903</v>
      </c>
      <c r="G15" s="395" t="s">
        <v>904</v>
      </c>
      <c r="H15" s="395" t="s">
        <v>904</v>
      </c>
      <c r="I15" s="395" t="s">
        <v>905</v>
      </c>
      <c r="J15" s="395" t="s">
        <v>906</v>
      </c>
      <c r="K15" s="395" t="s">
        <v>577</v>
      </c>
    </row>
    <row r="16" spans="1:11" ht="38.25" customHeight="1">
      <c r="A16" s="626">
        <v>1</v>
      </c>
      <c r="B16" s="497" t="s">
        <v>410</v>
      </c>
      <c r="C16" s="93" t="s">
        <v>790</v>
      </c>
      <c r="D16" s="569">
        <v>95</v>
      </c>
      <c r="E16" s="555"/>
      <c r="F16" s="343"/>
      <c r="G16" s="360"/>
      <c r="H16" s="330"/>
      <c r="I16" s="498"/>
      <c r="J16" s="499"/>
      <c r="K16" s="459"/>
    </row>
    <row r="17" spans="1:11" ht="39.75" customHeight="1">
      <c r="A17" s="626">
        <v>2</v>
      </c>
      <c r="B17" s="298" t="s">
        <v>411</v>
      </c>
      <c r="C17" s="78" t="s">
        <v>790</v>
      </c>
      <c r="D17" s="301">
        <v>1</v>
      </c>
      <c r="E17" s="627"/>
      <c r="F17" s="109"/>
      <c r="G17" s="364"/>
      <c r="H17" s="293"/>
      <c r="I17" s="414"/>
      <c r="J17" s="490"/>
      <c r="K17" s="426"/>
    </row>
    <row r="18" spans="1:11" ht="39.75" customHeight="1">
      <c r="A18" s="626">
        <v>3</v>
      </c>
      <c r="B18" s="628" t="s">
        <v>412</v>
      </c>
      <c r="C18" s="78" t="s">
        <v>790</v>
      </c>
      <c r="D18" s="301">
        <v>1</v>
      </c>
      <c r="E18" s="627"/>
      <c r="F18" s="109"/>
      <c r="G18" s="364"/>
      <c r="H18" s="293"/>
      <c r="I18" s="414"/>
      <c r="J18" s="490"/>
      <c r="K18" s="426"/>
    </row>
    <row r="19" spans="1:11" ht="63.75" customHeight="1">
      <c r="A19" s="626">
        <v>4</v>
      </c>
      <c r="B19" s="298" t="s">
        <v>413</v>
      </c>
      <c r="C19" s="78" t="s">
        <v>790</v>
      </c>
      <c r="D19" s="301">
        <v>95</v>
      </c>
      <c r="E19" s="627"/>
      <c r="F19" s="109"/>
      <c r="G19" s="364"/>
      <c r="H19" s="293"/>
      <c r="I19" s="414"/>
      <c r="J19" s="490"/>
      <c r="K19" s="426"/>
    </row>
    <row r="20" spans="1:11" ht="28.5" customHeight="1">
      <c r="A20" s="626">
        <v>5</v>
      </c>
      <c r="B20" s="298" t="s">
        <v>745</v>
      </c>
      <c r="C20" s="78" t="s">
        <v>790</v>
      </c>
      <c r="D20" s="301">
        <v>1</v>
      </c>
      <c r="E20" s="627"/>
      <c r="F20" s="109"/>
      <c r="G20" s="364"/>
      <c r="H20" s="293"/>
      <c r="I20" s="414"/>
      <c r="J20" s="490"/>
      <c r="K20" s="426"/>
    </row>
    <row r="21" spans="1:11" ht="40.5" customHeight="1">
      <c r="A21" s="626">
        <v>6</v>
      </c>
      <c r="B21" s="629" t="s">
        <v>603</v>
      </c>
      <c r="C21" s="78" t="s">
        <v>790</v>
      </c>
      <c r="D21" s="301">
        <v>1</v>
      </c>
      <c r="E21" s="627"/>
      <c r="F21" s="109"/>
      <c r="G21" s="364"/>
      <c r="H21" s="293"/>
      <c r="I21" s="414"/>
      <c r="J21" s="490"/>
      <c r="K21" s="426"/>
    </row>
    <row r="22" spans="1:11" ht="39.75" customHeight="1">
      <c r="A22" s="626">
        <v>7</v>
      </c>
      <c r="B22" s="628" t="s">
        <v>860</v>
      </c>
      <c r="C22" s="78" t="s">
        <v>790</v>
      </c>
      <c r="D22" s="301">
        <v>95</v>
      </c>
      <c r="E22" s="627"/>
      <c r="F22" s="109"/>
      <c r="G22" s="364"/>
      <c r="H22" s="293"/>
      <c r="I22" s="414"/>
      <c r="J22" s="490"/>
      <c r="K22" s="426"/>
    </row>
    <row r="23" spans="1:11" ht="40.5" customHeight="1">
      <c r="A23" s="626">
        <v>8</v>
      </c>
      <c r="B23" s="298" t="s">
        <v>895</v>
      </c>
      <c r="C23" s="78" t="s">
        <v>790</v>
      </c>
      <c r="D23" s="301">
        <v>1</v>
      </c>
      <c r="E23" s="627"/>
      <c r="F23" s="109"/>
      <c r="G23" s="364"/>
      <c r="H23" s="293"/>
      <c r="I23" s="414"/>
      <c r="J23" s="490"/>
      <c r="K23" s="426"/>
    </row>
    <row r="24" spans="1:11" ht="42" customHeight="1">
      <c r="A24" s="626">
        <v>9</v>
      </c>
      <c r="B24" s="372" t="s">
        <v>604</v>
      </c>
      <c r="C24" s="78" t="s">
        <v>790</v>
      </c>
      <c r="D24" s="301">
        <v>95</v>
      </c>
      <c r="E24" s="627"/>
      <c r="F24" s="109"/>
      <c r="G24" s="364"/>
      <c r="H24" s="293"/>
      <c r="I24" s="414"/>
      <c r="J24" s="490"/>
      <c r="K24" s="426"/>
    </row>
    <row r="25" spans="1:11" ht="66" customHeight="1">
      <c r="A25" s="626">
        <v>10</v>
      </c>
      <c r="B25" s="298" t="s">
        <v>605</v>
      </c>
      <c r="C25" s="78" t="s">
        <v>790</v>
      </c>
      <c r="D25" s="301">
        <v>1</v>
      </c>
      <c r="E25" s="627"/>
      <c r="F25" s="109"/>
      <c r="G25" s="364"/>
      <c r="H25" s="293"/>
      <c r="I25" s="414"/>
      <c r="J25" s="490"/>
      <c r="K25" s="426"/>
    </row>
    <row r="26" spans="1:11" ht="15.75" customHeight="1">
      <c r="A26" s="8"/>
      <c r="C26" s="8"/>
      <c r="D26" s="149" t="s">
        <v>578</v>
      </c>
      <c r="E26" s="103"/>
      <c r="F26" s="407"/>
      <c r="G26" s="245"/>
      <c r="H26" s="245"/>
      <c r="I26" s="407"/>
      <c r="J26" s="239"/>
      <c r="K26" s="150"/>
    </row>
    <row r="27" spans="1:11" s="151" customFormat="1" ht="13.5" customHeight="1">
      <c r="A27" s="8"/>
      <c r="B27" s="140"/>
      <c r="C27" s="8"/>
      <c r="D27" s="11"/>
      <c r="E27" s="103"/>
      <c r="F27" s="238"/>
      <c r="H27" s="150"/>
      <c r="I27" s="238"/>
      <c r="J27" s="239"/>
      <c r="K27" s="150"/>
    </row>
    <row r="28" ht="12.75">
      <c r="B28" s="141"/>
    </row>
  </sheetData>
  <mergeCells count="7">
    <mergeCell ref="B13:K13"/>
    <mergeCell ref="A4:K4"/>
    <mergeCell ref="A7:K7"/>
    <mergeCell ref="A2:K2"/>
    <mergeCell ref="A3:K3"/>
    <mergeCell ref="A6:K6"/>
    <mergeCell ref="B11:K11"/>
  </mergeCells>
  <printOptions/>
  <pageMargins left="0.12" right="0.22" top="0.58" bottom="0.55" header="0.5" footer="0.5"/>
  <pageSetup orientation="landscape" paperSize="9" r:id="rId1"/>
</worksheet>
</file>

<file path=xl/worksheets/sheet27.xml><?xml version="1.0" encoding="utf-8"?>
<worksheet xmlns="http://schemas.openxmlformats.org/spreadsheetml/2006/main" xmlns:r="http://schemas.openxmlformats.org/officeDocument/2006/relationships">
  <sheetPr>
    <tabColor indexed="34"/>
  </sheetPr>
  <dimension ref="A1:L23"/>
  <sheetViews>
    <sheetView workbookViewId="0" topLeftCell="A1">
      <selection activeCell="L23" sqref="L23"/>
    </sheetView>
  </sheetViews>
  <sheetFormatPr defaultColWidth="9.00390625" defaultRowHeight="12.75"/>
  <cols>
    <col min="1" max="1" width="3.375" style="0" customWidth="1"/>
    <col min="2" max="2" width="71.00390625" style="0" customWidth="1"/>
    <col min="3" max="3" width="5.25390625" style="0" customWidth="1"/>
    <col min="4" max="4" width="6.75390625" style="0" customWidth="1"/>
    <col min="5" max="5" width="8.00390625" style="0" customWidth="1"/>
    <col min="6" max="6" width="9.625" style="0" customWidth="1"/>
    <col min="7" max="7" width="5.00390625" style="0" hidden="1" customWidth="1"/>
    <col min="8" max="8" width="5.625" style="0" customWidth="1"/>
    <col min="9" max="9" width="10.625" style="0" customWidth="1"/>
    <col min="10" max="10" width="14.875" style="0" customWidth="1"/>
    <col min="11" max="11" width="11.625" style="0" customWidth="1"/>
  </cols>
  <sheetData>
    <row r="1" spans="1:11" ht="12.75">
      <c r="A1" s="73"/>
      <c r="K1" s="269" t="s">
        <v>571</v>
      </c>
    </row>
    <row r="2" spans="1:12" ht="18" customHeight="1">
      <c r="A2" s="959" t="s">
        <v>57</v>
      </c>
      <c r="B2" s="959"/>
      <c r="C2" s="959"/>
      <c r="D2" s="959"/>
      <c r="E2" s="959"/>
      <c r="F2" s="959"/>
      <c r="G2" s="959"/>
      <c r="H2" s="959"/>
      <c r="I2" s="959"/>
      <c r="J2" s="959"/>
      <c r="K2" s="959"/>
      <c r="L2" s="270"/>
    </row>
    <row r="3" spans="1:12" ht="12.75">
      <c r="A3" s="957" t="s">
        <v>572</v>
      </c>
      <c r="B3" s="957"/>
      <c r="C3" s="957"/>
      <c r="D3" s="957"/>
      <c r="E3" s="957"/>
      <c r="F3" s="957"/>
      <c r="G3" s="957"/>
      <c r="H3" s="957"/>
      <c r="I3" s="957"/>
      <c r="J3" s="957"/>
      <c r="K3" s="957"/>
      <c r="L3" s="143"/>
    </row>
    <row r="4" spans="1:12" ht="12.75">
      <c r="A4" s="957" t="s">
        <v>58</v>
      </c>
      <c r="B4" s="957"/>
      <c r="C4" s="957"/>
      <c r="D4" s="957"/>
      <c r="E4" s="957"/>
      <c r="F4" s="957"/>
      <c r="G4" s="957"/>
      <c r="H4" s="957"/>
      <c r="I4" s="957"/>
      <c r="J4" s="957"/>
      <c r="K4" s="957"/>
      <c r="L4" s="143"/>
    </row>
    <row r="5" spans="1:12" ht="5.25" customHeight="1">
      <c r="A5" s="73"/>
      <c r="B5" s="155"/>
      <c r="C5" s="155"/>
      <c r="D5" s="155"/>
      <c r="E5" s="155"/>
      <c r="F5" s="155"/>
      <c r="G5" s="155"/>
      <c r="H5" s="155"/>
      <c r="I5" s="155"/>
      <c r="J5" s="155"/>
      <c r="K5" s="155"/>
      <c r="L5" s="155"/>
    </row>
    <row r="6" spans="1:12" ht="12.75">
      <c r="A6" s="940" t="s">
        <v>433</v>
      </c>
      <c r="B6" s="940"/>
      <c r="C6" s="940"/>
      <c r="D6" s="940"/>
      <c r="E6" s="940"/>
      <c r="F6" s="940"/>
      <c r="G6" s="940"/>
      <c r="H6" s="940"/>
      <c r="I6" s="940"/>
      <c r="J6" s="940"/>
      <c r="K6" s="940"/>
      <c r="L6" s="207"/>
    </row>
    <row r="7" spans="1:11" ht="6" customHeight="1">
      <c r="A7" s="184"/>
      <c r="B7" s="184"/>
      <c r="C7" s="184"/>
      <c r="D7" s="184"/>
      <c r="E7" s="184"/>
      <c r="F7" s="184"/>
      <c r="G7" s="184"/>
      <c r="H7" s="184"/>
      <c r="I7" s="184"/>
      <c r="J7" s="184"/>
      <c r="K7" s="184"/>
    </row>
    <row r="8" spans="1:11" ht="12.75">
      <c r="A8" s="941" t="s">
        <v>336</v>
      </c>
      <c r="B8" s="941"/>
      <c r="C8" s="941"/>
      <c r="D8" s="941"/>
      <c r="E8" s="941"/>
      <c r="F8" s="941"/>
      <c r="G8" s="941"/>
      <c r="H8" s="941"/>
      <c r="I8" s="941"/>
      <c r="J8" s="941"/>
      <c r="K8" s="941"/>
    </row>
    <row r="9" spans="3:11" ht="3.75" customHeight="1">
      <c r="C9" s="957"/>
      <c r="D9" s="957"/>
      <c r="E9" s="957"/>
      <c r="F9" s="957"/>
      <c r="G9" s="957"/>
      <c r="H9" s="957"/>
      <c r="I9" s="957"/>
      <c r="J9" s="73"/>
      <c r="K9" s="73"/>
    </row>
    <row r="10" spans="1:10" ht="12.75">
      <c r="A10" s="144"/>
      <c r="B10" s="143" t="s">
        <v>575</v>
      </c>
      <c r="C10" s="166"/>
      <c r="J10" s="73"/>
    </row>
    <row r="11" spans="1:11" ht="12.75">
      <c r="A11" s="73"/>
      <c r="B11" s="961" t="s">
        <v>586</v>
      </c>
      <c r="C11" s="961"/>
      <c r="D11" s="961"/>
      <c r="E11" s="961"/>
      <c r="F11" s="961"/>
      <c r="G11" s="961"/>
      <c r="H11" s="961"/>
      <c r="I11" s="961"/>
      <c r="J11" s="961"/>
      <c r="K11" s="961"/>
    </row>
    <row r="12" spans="1:11" ht="6.75" customHeight="1">
      <c r="A12" s="73"/>
      <c r="B12" s="145"/>
      <c r="D12" s="73"/>
      <c r="E12" s="73"/>
      <c r="F12" s="73"/>
      <c r="G12" s="73"/>
      <c r="H12" s="73"/>
      <c r="I12" s="73"/>
      <c r="J12" s="73"/>
      <c r="K12" s="73"/>
    </row>
    <row r="13" spans="1:11" ht="12.75">
      <c r="A13" s="73"/>
      <c r="B13" s="961" t="s">
        <v>235</v>
      </c>
      <c r="C13" s="961"/>
      <c r="D13" s="961"/>
      <c r="E13" s="961"/>
      <c r="F13" s="961"/>
      <c r="G13" s="961"/>
      <c r="H13" s="961"/>
      <c r="I13" s="961"/>
      <c r="J13" s="961"/>
      <c r="K13" s="961"/>
    </row>
    <row r="14" spans="1:11" ht="7.5" customHeight="1">
      <c r="A14" s="73"/>
      <c r="B14" s="155"/>
      <c r="C14" s="155"/>
      <c r="D14" s="155"/>
      <c r="E14" s="155"/>
      <c r="F14" s="155"/>
      <c r="G14" s="155"/>
      <c r="H14" s="155"/>
      <c r="I14" s="155"/>
      <c r="J14" s="155"/>
      <c r="K14" s="155"/>
    </row>
    <row r="15" spans="1:11" ht="25.5">
      <c r="A15" s="395" t="s">
        <v>503</v>
      </c>
      <c r="B15" s="395" t="s">
        <v>576</v>
      </c>
      <c r="C15" s="402" t="s">
        <v>867</v>
      </c>
      <c r="D15" s="402" t="s">
        <v>504</v>
      </c>
      <c r="E15" s="403" t="s">
        <v>902</v>
      </c>
      <c r="F15" s="402" t="s">
        <v>903</v>
      </c>
      <c r="G15" s="402" t="s">
        <v>904</v>
      </c>
      <c r="H15" s="402" t="s">
        <v>904</v>
      </c>
      <c r="I15" s="402" t="s">
        <v>905</v>
      </c>
      <c r="J15" s="402" t="s">
        <v>906</v>
      </c>
      <c r="K15" s="402" t="s">
        <v>577</v>
      </c>
    </row>
    <row r="16" spans="1:11" ht="51" customHeight="1">
      <c r="A16" s="630"/>
      <c r="B16" s="902" t="s">
        <v>342</v>
      </c>
      <c r="C16" s="905"/>
      <c r="D16" s="906"/>
      <c r="E16" s="907"/>
      <c r="F16" s="908"/>
      <c r="G16" s="388">
        <v>1.08</v>
      </c>
      <c r="H16" s="338"/>
      <c r="I16" s="909"/>
      <c r="J16" s="910"/>
      <c r="K16" s="911"/>
    </row>
    <row r="17" spans="1:11" s="174" customFormat="1" ht="22.5" customHeight="1">
      <c r="A17" s="293">
        <v>1</v>
      </c>
      <c r="B17" s="894" t="s">
        <v>343</v>
      </c>
      <c r="C17" s="903" t="s">
        <v>863</v>
      </c>
      <c r="D17" s="447">
        <v>200</v>
      </c>
      <c r="E17" s="904"/>
      <c r="F17" s="896"/>
      <c r="G17" s="897"/>
      <c r="H17" s="330"/>
      <c r="I17" s="794"/>
      <c r="J17" s="811"/>
      <c r="K17" s="447"/>
    </row>
    <row r="18" spans="1:11" s="174" customFormat="1" ht="22.5" customHeight="1">
      <c r="A18" s="293">
        <v>2</v>
      </c>
      <c r="B18" s="894" t="s">
        <v>344</v>
      </c>
      <c r="C18" s="632" t="s">
        <v>863</v>
      </c>
      <c r="D18" s="448">
        <v>40</v>
      </c>
      <c r="E18" s="895"/>
      <c r="F18" s="896"/>
      <c r="G18" s="897"/>
      <c r="H18" s="330"/>
      <c r="I18" s="794"/>
      <c r="J18" s="390"/>
      <c r="K18" s="448"/>
    </row>
    <row r="19" spans="1:11" s="174" customFormat="1" ht="22.5" customHeight="1">
      <c r="A19" s="293">
        <v>3</v>
      </c>
      <c r="B19" s="894" t="s">
        <v>345</v>
      </c>
      <c r="C19" s="632" t="s">
        <v>863</v>
      </c>
      <c r="D19" s="448">
        <v>100</v>
      </c>
      <c r="E19" s="895"/>
      <c r="F19" s="896"/>
      <c r="G19" s="897"/>
      <c r="H19" s="330"/>
      <c r="I19" s="794"/>
      <c r="J19" s="390"/>
      <c r="K19" s="448"/>
    </row>
    <row r="20" spans="1:11" s="174" customFormat="1" ht="22.5" customHeight="1" thickBot="1">
      <c r="A20" s="835">
        <v>4</v>
      </c>
      <c r="B20" s="898" t="s">
        <v>346</v>
      </c>
      <c r="C20" s="893" t="s">
        <v>863</v>
      </c>
      <c r="D20" s="830">
        <v>100</v>
      </c>
      <c r="E20" s="899"/>
      <c r="F20" s="900"/>
      <c r="G20" s="901"/>
      <c r="H20" s="835"/>
      <c r="I20" s="828"/>
      <c r="J20" s="829"/>
      <c r="K20" s="830"/>
    </row>
    <row r="21" spans="2:10" ht="22.5" customHeight="1">
      <c r="B21" s="178"/>
      <c r="C21" s="179"/>
      <c r="D21" s="149" t="s">
        <v>578</v>
      </c>
      <c r="F21" s="453"/>
      <c r="I21" s="453"/>
      <c r="J21" s="271"/>
    </row>
    <row r="22" spans="1:11" ht="14.25">
      <c r="A22" s="633"/>
      <c r="B22" s="635" t="s">
        <v>347</v>
      </c>
      <c r="C22" s="789"/>
      <c r="D22" s="790"/>
      <c r="E22" s="791"/>
      <c r="F22" s="781"/>
      <c r="G22" s="782"/>
      <c r="H22" s="634"/>
      <c r="I22" s="783"/>
      <c r="J22" s="286"/>
      <c r="K22" s="150"/>
    </row>
    <row r="23" spans="1:11" ht="164.25" customHeight="1">
      <c r="A23" s="633"/>
      <c r="B23" s="216" t="s">
        <v>43</v>
      </c>
      <c r="C23" s="634"/>
      <c r="D23" s="634"/>
      <c r="E23" s="792"/>
      <c r="F23" s="781"/>
      <c r="G23" s="782"/>
      <c r="H23" s="634"/>
      <c r="I23" s="783"/>
      <c r="J23" s="286"/>
      <c r="K23" s="150"/>
    </row>
  </sheetData>
  <mergeCells count="8">
    <mergeCell ref="A4:K4"/>
    <mergeCell ref="A6:K6"/>
    <mergeCell ref="A2:K2"/>
    <mergeCell ref="A3:K3"/>
    <mergeCell ref="A8:K8"/>
    <mergeCell ref="C9:I9"/>
    <mergeCell ref="B11:K11"/>
    <mergeCell ref="B13:K13"/>
  </mergeCells>
  <printOptions/>
  <pageMargins left="0.13" right="0.14" top="0.56" bottom="0.54" header="0.5" footer="0.5"/>
  <pageSetup orientation="landscape" paperSize="9" r:id="rId1"/>
</worksheet>
</file>

<file path=xl/worksheets/sheet28.xml><?xml version="1.0" encoding="utf-8"?>
<worksheet xmlns="http://schemas.openxmlformats.org/spreadsheetml/2006/main" xmlns:r="http://schemas.openxmlformats.org/officeDocument/2006/relationships">
  <sheetPr>
    <tabColor indexed="34"/>
  </sheetPr>
  <dimension ref="A1:L33"/>
  <sheetViews>
    <sheetView workbookViewId="0" topLeftCell="A25">
      <selection activeCell="M18" sqref="M18"/>
    </sheetView>
  </sheetViews>
  <sheetFormatPr defaultColWidth="9.00390625" defaultRowHeight="12.75"/>
  <cols>
    <col min="1" max="1" width="3.375" style="0" customWidth="1"/>
    <col min="2" max="2" width="71.00390625" style="0" customWidth="1"/>
    <col min="3" max="3" width="5.25390625" style="0" customWidth="1"/>
    <col min="4" max="4" width="6.75390625" style="0" customWidth="1"/>
    <col min="5" max="5" width="8.00390625" style="0" customWidth="1"/>
    <col min="6" max="6" width="9.625" style="0" customWidth="1"/>
    <col min="7" max="7" width="5.00390625" style="0" hidden="1" customWidth="1"/>
    <col min="8" max="8" width="5.625" style="0" customWidth="1"/>
    <col min="9" max="9" width="10.625" style="0" customWidth="1"/>
    <col min="10" max="10" width="14.875" style="0" customWidth="1"/>
    <col min="11" max="11" width="11.625" style="0" customWidth="1"/>
  </cols>
  <sheetData>
    <row r="1" spans="1:11" ht="12.75">
      <c r="A1" s="73"/>
      <c r="K1" s="269" t="s">
        <v>571</v>
      </c>
    </row>
    <row r="2" spans="1:12" ht="18" customHeight="1">
      <c r="A2" s="959" t="s">
        <v>57</v>
      </c>
      <c r="B2" s="959"/>
      <c r="C2" s="959"/>
      <c r="D2" s="959"/>
      <c r="E2" s="959"/>
      <c r="F2" s="959"/>
      <c r="G2" s="959"/>
      <c r="H2" s="959"/>
      <c r="I2" s="959"/>
      <c r="J2" s="959"/>
      <c r="K2" s="959"/>
      <c r="L2" s="270"/>
    </row>
    <row r="3" spans="1:12" ht="12.75">
      <c r="A3" s="957" t="s">
        <v>572</v>
      </c>
      <c r="B3" s="957"/>
      <c r="C3" s="957"/>
      <c r="D3" s="957"/>
      <c r="E3" s="957"/>
      <c r="F3" s="957"/>
      <c r="G3" s="957"/>
      <c r="H3" s="957"/>
      <c r="I3" s="957"/>
      <c r="J3" s="957"/>
      <c r="K3" s="957"/>
      <c r="L3" s="143"/>
    </row>
    <row r="4" spans="1:12" ht="12.75">
      <c r="A4" s="957" t="s">
        <v>58</v>
      </c>
      <c r="B4" s="957"/>
      <c r="C4" s="957"/>
      <c r="D4" s="957"/>
      <c r="E4" s="957"/>
      <c r="F4" s="957"/>
      <c r="G4" s="957"/>
      <c r="H4" s="957"/>
      <c r="I4" s="957"/>
      <c r="J4" s="957"/>
      <c r="K4" s="957"/>
      <c r="L4" s="143"/>
    </row>
    <row r="5" spans="1:12" ht="5.25" customHeight="1">
      <c r="A5" s="73"/>
      <c r="B5" s="155"/>
      <c r="C5" s="155"/>
      <c r="D5" s="155"/>
      <c r="E5" s="155"/>
      <c r="F5" s="155"/>
      <c r="G5" s="155"/>
      <c r="H5" s="155"/>
      <c r="I5" s="155"/>
      <c r="J5" s="155"/>
      <c r="K5" s="155"/>
      <c r="L5" s="155"/>
    </row>
    <row r="6" spans="1:12" ht="12.75">
      <c r="A6" s="940" t="s">
        <v>433</v>
      </c>
      <c r="B6" s="940"/>
      <c r="C6" s="940"/>
      <c r="D6" s="940"/>
      <c r="E6" s="940"/>
      <c r="F6" s="940"/>
      <c r="G6" s="940"/>
      <c r="H6" s="940"/>
      <c r="I6" s="940"/>
      <c r="J6" s="940"/>
      <c r="K6" s="940"/>
      <c r="L6" s="207"/>
    </row>
    <row r="7" spans="1:11" ht="6" customHeight="1">
      <c r="A7" s="184"/>
      <c r="B7" s="184"/>
      <c r="C7" s="184"/>
      <c r="D7" s="184"/>
      <c r="E7" s="184"/>
      <c r="F7" s="184"/>
      <c r="G7" s="184"/>
      <c r="H7" s="184"/>
      <c r="I7" s="184"/>
      <c r="J7" s="184"/>
      <c r="K7" s="184"/>
    </row>
    <row r="8" spans="1:11" ht="12.75">
      <c r="A8" s="941" t="s">
        <v>41</v>
      </c>
      <c r="B8" s="941"/>
      <c r="C8" s="941"/>
      <c r="D8" s="941"/>
      <c r="E8" s="941"/>
      <c r="F8" s="941"/>
      <c r="G8" s="941"/>
      <c r="H8" s="941"/>
      <c r="I8" s="941"/>
      <c r="J8" s="941"/>
      <c r="K8" s="941"/>
    </row>
    <row r="9" spans="3:11" ht="3.75" customHeight="1">
      <c r="C9" s="957"/>
      <c r="D9" s="957"/>
      <c r="E9" s="957"/>
      <c r="F9" s="957"/>
      <c r="G9" s="957"/>
      <c r="H9" s="957"/>
      <c r="I9" s="957"/>
      <c r="J9" s="73"/>
      <c r="K9" s="73"/>
    </row>
    <row r="10" spans="1:10" ht="12.75">
      <c r="A10" s="144"/>
      <c r="B10" s="143" t="s">
        <v>575</v>
      </c>
      <c r="C10" s="166"/>
      <c r="J10" s="73"/>
    </row>
    <row r="11" spans="1:11" ht="12.75">
      <c r="A11" s="73"/>
      <c r="B11" s="961" t="s">
        <v>586</v>
      </c>
      <c r="C11" s="961"/>
      <c r="D11" s="961"/>
      <c r="E11" s="961"/>
      <c r="F11" s="961"/>
      <c r="G11" s="961"/>
      <c r="H11" s="961"/>
      <c r="I11" s="961"/>
      <c r="J11" s="961"/>
      <c r="K11" s="961"/>
    </row>
    <row r="12" spans="1:11" ht="6.75" customHeight="1">
      <c r="A12" s="73"/>
      <c r="B12" s="145"/>
      <c r="D12" s="73"/>
      <c r="E12" s="73"/>
      <c r="F12" s="73"/>
      <c r="G12" s="73"/>
      <c r="H12" s="73"/>
      <c r="I12" s="73"/>
      <c r="J12" s="73"/>
      <c r="K12" s="73"/>
    </row>
    <row r="13" spans="1:11" ht="12.75">
      <c r="A13" s="73"/>
      <c r="B13" s="961" t="s">
        <v>235</v>
      </c>
      <c r="C13" s="961"/>
      <c r="D13" s="961"/>
      <c r="E13" s="961"/>
      <c r="F13" s="961"/>
      <c r="G13" s="961"/>
      <c r="H13" s="961"/>
      <c r="I13" s="961"/>
      <c r="J13" s="961"/>
      <c r="K13" s="961"/>
    </row>
    <row r="14" spans="1:11" ht="7.5" customHeight="1">
      <c r="A14" s="73"/>
      <c r="B14" s="155"/>
      <c r="C14" s="155"/>
      <c r="D14" s="155"/>
      <c r="E14" s="155"/>
      <c r="F14" s="155"/>
      <c r="G14" s="155"/>
      <c r="H14" s="155"/>
      <c r="I14" s="155"/>
      <c r="J14" s="155"/>
      <c r="K14" s="155"/>
    </row>
    <row r="15" spans="1:11" ht="25.5">
      <c r="A15" s="395" t="s">
        <v>503</v>
      </c>
      <c r="B15" s="395" t="s">
        <v>576</v>
      </c>
      <c r="C15" s="395" t="s">
        <v>867</v>
      </c>
      <c r="D15" s="395" t="s">
        <v>504</v>
      </c>
      <c r="E15" s="396" t="s">
        <v>902</v>
      </c>
      <c r="F15" s="402" t="s">
        <v>903</v>
      </c>
      <c r="G15" s="402" t="s">
        <v>904</v>
      </c>
      <c r="H15" s="402" t="s">
        <v>904</v>
      </c>
      <c r="I15" s="402" t="s">
        <v>905</v>
      </c>
      <c r="J15" s="395" t="s">
        <v>906</v>
      </c>
      <c r="K15" s="395" t="s">
        <v>577</v>
      </c>
    </row>
    <row r="16" spans="1:11" ht="19.5" customHeight="1">
      <c r="A16" s="358"/>
      <c r="B16" s="636" t="s">
        <v>60</v>
      </c>
      <c r="C16" s="358"/>
      <c r="D16" s="637"/>
      <c r="E16" s="638"/>
      <c r="F16" s="881"/>
      <c r="G16" s="388"/>
      <c r="H16" s="338"/>
      <c r="I16" s="882"/>
      <c r="J16" s="796"/>
      <c r="K16" s="448"/>
    </row>
    <row r="17" spans="1:11" ht="119.25" customHeight="1">
      <c r="A17" s="639">
        <v>1</v>
      </c>
      <c r="B17" s="640" t="s">
        <v>42</v>
      </c>
      <c r="C17" s="641" t="s">
        <v>863</v>
      </c>
      <c r="D17" s="386">
        <v>240</v>
      </c>
      <c r="E17" s="877"/>
      <c r="F17" s="343"/>
      <c r="G17" s="379"/>
      <c r="H17" s="330"/>
      <c r="I17" s="794"/>
      <c r="J17" s="796"/>
      <c r="K17" s="448"/>
    </row>
    <row r="18" spans="1:11" ht="27.75" customHeight="1">
      <c r="A18" s="642">
        <v>2</v>
      </c>
      <c r="B18" s="119" t="s">
        <v>61</v>
      </c>
      <c r="C18" s="643" t="s">
        <v>863</v>
      </c>
      <c r="D18" s="307">
        <v>240</v>
      </c>
      <c r="E18" s="878"/>
      <c r="F18" s="343"/>
      <c r="G18" s="379"/>
      <c r="H18" s="330"/>
      <c r="I18" s="794"/>
      <c r="J18" s="796"/>
      <c r="K18" s="448"/>
    </row>
    <row r="19" spans="1:11" ht="25.5">
      <c r="A19" s="642">
        <v>3</v>
      </c>
      <c r="B19" s="119" t="s">
        <v>62</v>
      </c>
      <c r="C19" s="643" t="s">
        <v>863</v>
      </c>
      <c r="D19" s="307">
        <v>120</v>
      </c>
      <c r="E19" s="878"/>
      <c r="F19" s="343"/>
      <c r="G19" s="379"/>
      <c r="H19" s="330"/>
      <c r="I19" s="794"/>
      <c r="J19" s="796"/>
      <c r="K19" s="448"/>
    </row>
    <row r="20" spans="1:11" ht="45" customHeight="1" thickBot="1">
      <c r="A20" s="644">
        <v>4</v>
      </c>
      <c r="B20" s="645" t="s">
        <v>63</v>
      </c>
      <c r="C20" s="646" t="s">
        <v>863</v>
      </c>
      <c r="D20" s="879">
        <v>10</v>
      </c>
      <c r="E20" s="880"/>
      <c r="F20" s="833"/>
      <c r="G20" s="836"/>
      <c r="H20" s="835"/>
      <c r="I20" s="828"/>
      <c r="J20" s="876"/>
      <c r="K20" s="830"/>
    </row>
    <row r="21" spans="1:11" ht="133.5" customHeight="1">
      <c r="A21" s="888"/>
      <c r="B21" s="889" t="s">
        <v>64</v>
      </c>
      <c r="C21" s="890"/>
      <c r="D21" s="891"/>
      <c r="E21" s="892"/>
      <c r="F21" s="840"/>
      <c r="G21" s="841"/>
      <c r="H21" s="842"/>
      <c r="I21" s="843"/>
      <c r="J21" s="844"/>
      <c r="K21" s="845"/>
    </row>
    <row r="22" spans="1:11" ht="25.5">
      <c r="A22" s="647"/>
      <c r="B22" s="648" t="s">
        <v>65</v>
      </c>
      <c r="C22" s="649"/>
      <c r="D22" s="650"/>
      <c r="E22" s="651"/>
      <c r="F22" s="838"/>
      <c r="G22" s="815"/>
      <c r="H22" s="361"/>
      <c r="I22" s="817"/>
      <c r="J22" s="463"/>
      <c r="K22" s="818"/>
    </row>
    <row r="23" spans="1:11" ht="78" customHeight="1">
      <c r="A23" s="652">
        <v>5</v>
      </c>
      <c r="B23" s="653" t="s">
        <v>10</v>
      </c>
      <c r="C23" s="79" t="s">
        <v>863</v>
      </c>
      <c r="D23" s="654">
        <v>20</v>
      </c>
      <c r="E23" s="868"/>
      <c r="F23" s="343"/>
      <c r="G23" s="379"/>
      <c r="H23" s="330"/>
      <c r="I23" s="794"/>
      <c r="J23" s="809"/>
      <c r="K23" s="447"/>
    </row>
    <row r="24" spans="1:11" ht="27" customHeight="1">
      <c r="A24" s="655">
        <v>6</v>
      </c>
      <c r="B24" s="656" t="s">
        <v>11</v>
      </c>
      <c r="C24" s="57" t="s">
        <v>863</v>
      </c>
      <c r="D24" s="303">
        <v>40</v>
      </c>
      <c r="E24" s="869"/>
      <c r="F24" s="343"/>
      <c r="G24" s="379"/>
      <c r="H24" s="330"/>
      <c r="I24" s="794"/>
      <c r="J24" s="796"/>
      <c r="K24" s="448"/>
    </row>
    <row r="25" spans="1:11" ht="30.75" customHeight="1">
      <c r="A25" s="657">
        <v>7</v>
      </c>
      <c r="B25" s="656" t="s">
        <v>12</v>
      </c>
      <c r="C25" s="79" t="s">
        <v>863</v>
      </c>
      <c r="D25" s="293">
        <v>20</v>
      </c>
      <c r="E25" s="869"/>
      <c r="F25" s="343"/>
      <c r="G25" s="379"/>
      <c r="H25" s="330"/>
      <c r="I25" s="794"/>
      <c r="J25" s="796"/>
      <c r="K25" s="448"/>
    </row>
    <row r="26" spans="1:11" ht="57" customHeight="1">
      <c r="A26" s="657">
        <v>8</v>
      </c>
      <c r="B26" s="656" t="s">
        <v>13</v>
      </c>
      <c r="C26" s="57" t="s">
        <v>863</v>
      </c>
      <c r="D26" s="293">
        <v>40</v>
      </c>
      <c r="E26" s="869"/>
      <c r="F26" s="343"/>
      <c r="G26" s="379"/>
      <c r="H26" s="330"/>
      <c r="I26" s="794"/>
      <c r="J26" s="796"/>
      <c r="K26" s="448"/>
    </row>
    <row r="27" spans="1:11" ht="40.5" customHeight="1" thickBot="1">
      <c r="A27" s="883">
        <v>9</v>
      </c>
      <c r="B27" s="884" t="s">
        <v>14</v>
      </c>
      <c r="C27" s="885" t="s">
        <v>863</v>
      </c>
      <c r="D27" s="873">
        <v>20</v>
      </c>
      <c r="E27" s="886"/>
      <c r="F27" s="800"/>
      <c r="G27" s="887"/>
      <c r="H27" s="801"/>
      <c r="I27" s="802"/>
      <c r="J27" s="876"/>
      <c r="K27" s="830"/>
    </row>
    <row r="28" spans="1:11" ht="18" customHeight="1">
      <c r="A28" s="647"/>
      <c r="B28" s="658" t="s">
        <v>15</v>
      </c>
      <c r="C28" s="649"/>
      <c r="D28" s="650"/>
      <c r="E28" s="651"/>
      <c r="F28" s="838"/>
      <c r="G28" s="815"/>
      <c r="H28" s="361"/>
      <c r="I28" s="817"/>
      <c r="J28" s="809"/>
      <c r="K28" s="447"/>
    </row>
    <row r="29" spans="1:11" ht="196.5" customHeight="1">
      <c r="A29" s="659">
        <v>10</v>
      </c>
      <c r="B29" s="660" t="s">
        <v>214</v>
      </c>
      <c r="C29" s="293" t="s">
        <v>863</v>
      </c>
      <c r="D29" s="661">
        <v>20</v>
      </c>
      <c r="E29" s="870"/>
      <c r="F29" s="343"/>
      <c r="G29" s="379"/>
      <c r="H29" s="330"/>
      <c r="I29" s="794"/>
      <c r="J29" s="796"/>
      <c r="K29" s="448"/>
    </row>
    <row r="30" spans="1:11" ht="15.75" customHeight="1">
      <c r="A30" s="659">
        <v>11</v>
      </c>
      <c r="B30" s="663" t="s">
        <v>215</v>
      </c>
      <c r="C30" s="293" t="s">
        <v>863</v>
      </c>
      <c r="D30" s="661">
        <v>40</v>
      </c>
      <c r="E30" s="870"/>
      <c r="F30" s="343"/>
      <c r="G30" s="379"/>
      <c r="H30" s="330"/>
      <c r="I30" s="794"/>
      <c r="J30" s="796"/>
      <c r="K30" s="448"/>
    </row>
    <row r="31" spans="1:11" ht="15.75" customHeight="1" thickBot="1">
      <c r="A31" s="871">
        <v>12</v>
      </c>
      <c r="B31" s="872" t="s">
        <v>216</v>
      </c>
      <c r="C31" s="873" t="s">
        <v>863</v>
      </c>
      <c r="D31" s="874">
        <v>10</v>
      </c>
      <c r="E31" s="875"/>
      <c r="F31" s="833"/>
      <c r="G31" s="836"/>
      <c r="H31" s="835"/>
      <c r="I31" s="828"/>
      <c r="J31" s="876"/>
      <c r="K31" s="830"/>
    </row>
    <row r="32" spans="2:10" ht="22.5" customHeight="1">
      <c r="B32" s="178"/>
      <c r="C32" s="179"/>
      <c r="D32" s="149" t="s">
        <v>578</v>
      </c>
      <c r="F32" s="453"/>
      <c r="I32" s="453"/>
      <c r="J32" s="271"/>
    </row>
    <row r="33" ht="12.75">
      <c r="J33" s="271"/>
    </row>
  </sheetData>
  <mergeCells count="8">
    <mergeCell ref="A4:K4"/>
    <mergeCell ref="A6:K6"/>
    <mergeCell ref="A2:K2"/>
    <mergeCell ref="A3:K3"/>
    <mergeCell ref="A8:K8"/>
    <mergeCell ref="C9:I9"/>
    <mergeCell ref="B11:K11"/>
    <mergeCell ref="B13:K13"/>
  </mergeCells>
  <printOptions/>
  <pageMargins left="0.16" right="0.2" top="0.54" bottom="0.54" header="0.5" footer="0.5"/>
  <pageSetup orientation="landscape" paperSize="9" r:id="rId1"/>
</worksheet>
</file>

<file path=xl/worksheets/sheet29.xml><?xml version="1.0" encoding="utf-8"?>
<worksheet xmlns="http://schemas.openxmlformats.org/spreadsheetml/2006/main" xmlns:r="http://schemas.openxmlformats.org/officeDocument/2006/relationships">
  <sheetPr>
    <tabColor indexed="34"/>
  </sheetPr>
  <dimension ref="A1:L91"/>
  <sheetViews>
    <sheetView workbookViewId="0" topLeftCell="A6">
      <selection activeCell="N15" sqref="N15"/>
    </sheetView>
  </sheetViews>
  <sheetFormatPr defaultColWidth="9.00390625" defaultRowHeight="12.75"/>
  <cols>
    <col min="1" max="1" width="3.375" style="0" customWidth="1"/>
    <col min="2" max="2" width="71.00390625" style="0" customWidth="1"/>
    <col min="3" max="3" width="5.25390625" style="0" customWidth="1"/>
    <col min="4" max="4" width="6.75390625" style="0" customWidth="1"/>
    <col min="5" max="5" width="8.00390625" style="0" customWidth="1"/>
    <col min="6" max="6" width="9.625" style="0" customWidth="1"/>
    <col min="7" max="7" width="5.00390625" style="0" hidden="1" customWidth="1"/>
    <col min="8" max="8" width="5.625" style="0" customWidth="1"/>
    <col min="9" max="9" width="10.625" style="0" customWidth="1"/>
    <col min="10" max="10" width="14.875" style="0" customWidth="1"/>
    <col min="11" max="11" width="11.625" style="0" customWidth="1"/>
    <col min="12" max="12" width="0" style="0" hidden="1" customWidth="1"/>
  </cols>
  <sheetData>
    <row r="1" spans="1:11" ht="12.75">
      <c r="A1" s="73"/>
      <c r="K1" s="269" t="s">
        <v>571</v>
      </c>
    </row>
    <row r="2" spans="1:12" ht="18" customHeight="1">
      <c r="A2" s="959" t="s">
        <v>57</v>
      </c>
      <c r="B2" s="959"/>
      <c r="C2" s="959"/>
      <c r="D2" s="959"/>
      <c r="E2" s="959"/>
      <c r="F2" s="959"/>
      <c r="G2" s="959"/>
      <c r="H2" s="959"/>
      <c r="I2" s="959"/>
      <c r="J2" s="959"/>
      <c r="K2" s="959"/>
      <c r="L2" s="270"/>
    </row>
    <row r="3" spans="1:12" ht="12.75">
      <c r="A3" s="957" t="s">
        <v>572</v>
      </c>
      <c r="B3" s="957"/>
      <c r="C3" s="957"/>
      <c r="D3" s="957"/>
      <c r="E3" s="957"/>
      <c r="F3" s="957"/>
      <c r="G3" s="957"/>
      <c r="H3" s="957"/>
      <c r="I3" s="957"/>
      <c r="J3" s="957"/>
      <c r="K3" s="957"/>
      <c r="L3" s="143"/>
    </row>
    <row r="4" spans="1:12" ht="12.75">
      <c r="A4" s="957" t="s">
        <v>58</v>
      </c>
      <c r="B4" s="957"/>
      <c r="C4" s="957"/>
      <c r="D4" s="957"/>
      <c r="E4" s="957"/>
      <c r="F4" s="957"/>
      <c r="G4" s="957"/>
      <c r="H4" s="957"/>
      <c r="I4" s="957"/>
      <c r="J4" s="957"/>
      <c r="K4" s="957"/>
      <c r="L4" s="143"/>
    </row>
    <row r="5" spans="1:12" ht="5.25" customHeight="1">
      <c r="A5" s="73"/>
      <c r="B5" s="155"/>
      <c r="C5" s="155"/>
      <c r="D5" s="155"/>
      <c r="E5" s="155"/>
      <c r="F5" s="155"/>
      <c r="G5" s="155"/>
      <c r="H5" s="155"/>
      <c r="I5" s="155"/>
      <c r="J5" s="155"/>
      <c r="K5" s="155"/>
      <c r="L5" s="155"/>
    </row>
    <row r="6" spans="1:12" ht="12.75">
      <c r="A6" s="940" t="s">
        <v>433</v>
      </c>
      <c r="B6" s="940"/>
      <c r="C6" s="940"/>
      <c r="D6" s="940"/>
      <c r="E6" s="940"/>
      <c r="F6" s="940"/>
      <c r="G6" s="940"/>
      <c r="H6" s="940"/>
      <c r="I6" s="940"/>
      <c r="J6" s="940"/>
      <c r="K6" s="940"/>
      <c r="L6" s="207"/>
    </row>
    <row r="7" spans="1:11" ht="6" customHeight="1">
      <c r="A7" s="184"/>
      <c r="B7" s="184"/>
      <c r="C7" s="184"/>
      <c r="D7" s="184"/>
      <c r="E7" s="184"/>
      <c r="F7" s="184"/>
      <c r="G7" s="184"/>
      <c r="H7" s="184"/>
      <c r="I7" s="184"/>
      <c r="J7" s="184"/>
      <c r="K7" s="184"/>
    </row>
    <row r="8" spans="1:11" ht="12.75">
      <c r="A8" s="941" t="s">
        <v>335</v>
      </c>
      <c r="B8" s="941"/>
      <c r="C8" s="941"/>
      <c r="D8" s="941"/>
      <c r="E8" s="941"/>
      <c r="F8" s="941"/>
      <c r="G8" s="941"/>
      <c r="H8" s="941"/>
      <c r="I8" s="941"/>
      <c r="J8" s="941"/>
      <c r="K8" s="941"/>
    </row>
    <row r="9" spans="3:11" ht="3.75" customHeight="1">
      <c r="C9" s="957"/>
      <c r="D9" s="957"/>
      <c r="E9" s="957"/>
      <c r="F9" s="957"/>
      <c r="G9" s="957"/>
      <c r="H9" s="957"/>
      <c r="I9" s="957"/>
      <c r="J9" s="73"/>
      <c r="K9" s="73"/>
    </row>
    <row r="10" spans="1:10" ht="12.75">
      <c r="A10" s="144"/>
      <c r="B10" s="143" t="s">
        <v>575</v>
      </c>
      <c r="C10" s="166"/>
      <c r="J10" s="73"/>
    </row>
    <row r="11" spans="1:11" ht="12.75">
      <c r="A11" s="73"/>
      <c r="B11" s="961" t="s">
        <v>586</v>
      </c>
      <c r="C11" s="961"/>
      <c r="D11" s="961"/>
      <c r="E11" s="961"/>
      <c r="F11" s="961"/>
      <c r="G11" s="961"/>
      <c r="H11" s="961"/>
      <c r="I11" s="961"/>
      <c r="J11" s="961"/>
      <c r="K11" s="961"/>
    </row>
    <row r="12" spans="1:11" ht="6.75" customHeight="1">
      <c r="A12" s="73"/>
      <c r="B12" s="145"/>
      <c r="D12" s="73"/>
      <c r="E12" s="73"/>
      <c r="F12" s="73"/>
      <c r="G12" s="73"/>
      <c r="H12" s="73"/>
      <c r="I12" s="73"/>
      <c r="J12" s="73"/>
      <c r="K12" s="73"/>
    </row>
    <row r="13" spans="1:11" ht="12.75">
      <c r="A13" s="73"/>
      <c r="B13" s="961" t="s">
        <v>235</v>
      </c>
      <c r="C13" s="961"/>
      <c r="D13" s="961"/>
      <c r="E13" s="961"/>
      <c r="F13" s="961"/>
      <c r="G13" s="961"/>
      <c r="H13" s="961"/>
      <c r="I13" s="961"/>
      <c r="J13" s="961"/>
      <c r="K13" s="961"/>
    </row>
    <row r="14" spans="1:11" ht="7.5" customHeight="1">
      <c r="A14" s="73"/>
      <c r="B14" s="155"/>
      <c r="C14" s="155"/>
      <c r="D14" s="155"/>
      <c r="E14" s="155"/>
      <c r="F14" s="155"/>
      <c r="G14" s="155"/>
      <c r="H14" s="155"/>
      <c r="I14" s="155"/>
      <c r="J14" s="155"/>
      <c r="K14" s="155"/>
    </row>
    <row r="15" spans="1:11" ht="26.25" thickBot="1">
      <c r="A15" s="395" t="s">
        <v>503</v>
      </c>
      <c r="B15" s="395" t="s">
        <v>576</v>
      </c>
      <c r="C15" s="852" t="s">
        <v>867</v>
      </c>
      <c r="D15" s="852" t="s">
        <v>504</v>
      </c>
      <c r="E15" s="853" t="s">
        <v>902</v>
      </c>
      <c r="F15" s="852" t="s">
        <v>903</v>
      </c>
      <c r="G15" s="852" t="s">
        <v>904</v>
      </c>
      <c r="H15" s="852" t="s">
        <v>904</v>
      </c>
      <c r="I15" s="852" t="s">
        <v>905</v>
      </c>
      <c r="J15" s="852" t="s">
        <v>906</v>
      </c>
      <c r="K15" s="852" t="s">
        <v>577</v>
      </c>
    </row>
    <row r="16" spans="1:11" ht="17.25" customHeight="1">
      <c r="A16" s="968" t="s">
        <v>217</v>
      </c>
      <c r="B16" s="664" t="s">
        <v>218</v>
      </c>
      <c r="C16" s="865"/>
      <c r="D16" s="866"/>
      <c r="E16" s="867"/>
      <c r="F16" s="840"/>
      <c r="G16" s="841"/>
      <c r="H16" s="842"/>
      <c r="I16" s="843"/>
      <c r="J16" s="844"/>
      <c r="K16" s="947"/>
    </row>
    <row r="17" spans="1:11" ht="331.5" customHeight="1">
      <c r="A17" s="970"/>
      <c r="B17" s="795" t="s">
        <v>59</v>
      </c>
      <c r="C17" s="803"/>
      <c r="D17" s="806"/>
      <c r="E17" s="819"/>
      <c r="F17" s="808"/>
      <c r="G17" s="787"/>
      <c r="H17" s="803"/>
      <c r="I17" s="823"/>
      <c r="J17" s="825"/>
      <c r="K17" s="810"/>
    </row>
    <row r="18" spans="1:12" ht="32.25" customHeight="1">
      <c r="A18" s="972"/>
      <c r="B18" s="674" t="s">
        <v>337</v>
      </c>
      <c r="C18" s="804"/>
      <c r="D18" s="806"/>
      <c r="E18" s="819"/>
      <c r="F18" s="808"/>
      <c r="G18" s="782"/>
      <c r="H18" s="803"/>
      <c r="I18" s="823"/>
      <c r="J18" s="825"/>
      <c r="K18" s="810"/>
      <c r="L18" s="827"/>
    </row>
    <row r="19" spans="1:12" ht="15">
      <c r="A19" s="972"/>
      <c r="B19" s="674" t="s">
        <v>958</v>
      </c>
      <c r="C19" s="805"/>
      <c r="D19" s="807"/>
      <c r="E19" s="820"/>
      <c r="F19" s="808"/>
      <c r="G19" s="782"/>
      <c r="H19" s="803"/>
      <c r="I19" s="823"/>
      <c r="J19" s="825"/>
      <c r="K19" s="810"/>
      <c r="L19" s="827"/>
    </row>
    <row r="20" spans="1:12" ht="15">
      <c r="A20" s="972"/>
      <c r="B20" s="674" t="s">
        <v>219</v>
      </c>
      <c r="C20" s="804"/>
      <c r="D20" s="806"/>
      <c r="E20" s="819"/>
      <c r="F20" s="808"/>
      <c r="G20" s="782"/>
      <c r="H20" s="803"/>
      <c r="I20" s="823"/>
      <c r="J20" s="825"/>
      <c r="K20" s="810"/>
      <c r="L20" s="827"/>
    </row>
    <row r="21" spans="1:12" ht="18.75" customHeight="1">
      <c r="A21" s="972"/>
      <c r="B21" s="674" t="s">
        <v>220</v>
      </c>
      <c r="C21" s="803"/>
      <c r="D21" s="806"/>
      <c r="E21" s="821"/>
      <c r="F21" s="808"/>
      <c r="G21" s="782"/>
      <c r="H21" s="803"/>
      <c r="I21" s="823"/>
      <c r="J21" s="825"/>
      <c r="K21" s="810"/>
      <c r="L21" s="827"/>
    </row>
    <row r="22" spans="1:12" ht="30">
      <c r="A22" s="972"/>
      <c r="B22" s="674" t="s">
        <v>959</v>
      </c>
      <c r="C22" s="804"/>
      <c r="D22" s="806"/>
      <c r="E22" s="819"/>
      <c r="F22" s="808"/>
      <c r="G22" s="782"/>
      <c r="H22" s="803"/>
      <c r="I22" s="823"/>
      <c r="J22" s="825"/>
      <c r="K22" s="810"/>
      <c r="L22" s="827"/>
    </row>
    <row r="23" spans="1:12" ht="15">
      <c r="A23" s="972"/>
      <c r="B23" s="674"/>
      <c r="C23" s="671"/>
      <c r="D23" s="806"/>
      <c r="E23" s="819"/>
      <c r="F23" s="808"/>
      <c r="G23" s="782"/>
      <c r="H23" s="803"/>
      <c r="I23" s="823"/>
      <c r="J23" s="825"/>
      <c r="K23" s="810"/>
      <c r="L23" s="827"/>
    </row>
    <row r="24" spans="1:12" ht="33" customHeight="1">
      <c r="A24" s="972"/>
      <c r="B24" s="674" t="s">
        <v>960</v>
      </c>
      <c r="C24" s="376"/>
      <c r="D24" s="812"/>
      <c r="E24" s="822"/>
      <c r="F24" s="814"/>
      <c r="G24" s="815"/>
      <c r="H24" s="816"/>
      <c r="I24" s="824"/>
      <c r="J24" s="826"/>
      <c r="K24" s="447"/>
      <c r="L24" s="827"/>
    </row>
    <row r="25" spans="1:12" ht="19.5" customHeight="1" thickBot="1">
      <c r="A25" s="973"/>
      <c r="B25" s="678" t="s">
        <v>221</v>
      </c>
      <c r="C25" s="797" t="s">
        <v>790</v>
      </c>
      <c r="D25" s="798">
        <v>20</v>
      </c>
      <c r="E25" s="799"/>
      <c r="F25" s="833"/>
      <c r="G25" s="834"/>
      <c r="H25" s="835"/>
      <c r="I25" s="828"/>
      <c r="J25" s="829"/>
      <c r="K25" s="830"/>
      <c r="L25" s="827"/>
    </row>
    <row r="26" spans="1:11" ht="18.75" customHeight="1">
      <c r="A26" s="968" t="s">
        <v>222</v>
      </c>
      <c r="B26" s="664" t="s">
        <v>223</v>
      </c>
      <c r="C26" s="664"/>
      <c r="D26" s="665"/>
      <c r="E26" s="666"/>
      <c r="F26" s="840"/>
      <c r="G26" s="841"/>
      <c r="H26" s="842"/>
      <c r="I26" s="843"/>
      <c r="J26" s="844"/>
      <c r="K26" s="947"/>
    </row>
    <row r="27" spans="1:12" ht="285.75" customHeight="1">
      <c r="A27" s="970"/>
      <c r="B27" s="667" t="s">
        <v>30</v>
      </c>
      <c r="C27" s="668"/>
      <c r="D27" s="669"/>
      <c r="E27" s="681"/>
      <c r="F27" s="846"/>
      <c r="G27" s="782"/>
      <c r="H27" s="847"/>
      <c r="I27" s="848"/>
      <c r="J27" s="849"/>
      <c r="K27" s="946"/>
      <c r="L27" s="827"/>
    </row>
    <row r="28" spans="1:12" ht="15" customHeight="1">
      <c r="A28" s="972"/>
      <c r="B28" s="674" t="s">
        <v>31</v>
      </c>
      <c r="C28" s="674"/>
      <c r="D28" s="669"/>
      <c r="E28" s="670"/>
      <c r="F28" s="808"/>
      <c r="G28" s="782"/>
      <c r="H28" s="803"/>
      <c r="I28" s="823"/>
      <c r="J28" s="825"/>
      <c r="K28" s="810"/>
      <c r="L28" s="827"/>
    </row>
    <row r="29" spans="1:12" ht="29.25" customHeight="1">
      <c r="A29" s="972"/>
      <c r="B29" s="674" t="s">
        <v>276</v>
      </c>
      <c r="C29" s="674"/>
      <c r="D29" s="669"/>
      <c r="E29" s="670"/>
      <c r="F29" s="808"/>
      <c r="G29" s="782"/>
      <c r="H29" s="803"/>
      <c r="I29" s="823"/>
      <c r="J29" s="825"/>
      <c r="K29" s="810"/>
      <c r="L29" s="827"/>
    </row>
    <row r="30" spans="1:12" ht="15">
      <c r="A30" s="972"/>
      <c r="B30" s="674" t="s">
        <v>32</v>
      </c>
      <c r="C30" s="674"/>
      <c r="D30" s="669"/>
      <c r="E30" s="670"/>
      <c r="F30" s="808"/>
      <c r="G30" s="787"/>
      <c r="H30" s="803"/>
      <c r="I30" s="823"/>
      <c r="J30" s="825"/>
      <c r="K30" s="810"/>
      <c r="L30" s="827"/>
    </row>
    <row r="31" spans="1:12" ht="33" customHeight="1">
      <c r="A31" s="972"/>
      <c r="B31" s="674" t="s">
        <v>277</v>
      </c>
      <c r="C31" s="674"/>
      <c r="D31" s="669"/>
      <c r="E31" s="670"/>
      <c r="F31" s="808"/>
      <c r="G31" s="787"/>
      <c r="H31" s="803"/>
      <c r="I31" s="823"/>
      <c r="J31" s="825"/>
      <c r="K31" s="810"/>
      <c r="L31" s="827"/>
    </row>
    <row r="32" spans="1:12" ht="30">
      <c r="A32" s="972"/>
      <c r="B32" s="674" t="s">
        <v>278</v>
      </c>
      <c r="C32" s="674"/>
      <c r="D32" s="669"/>
      <c r="E32" s="670"/>
      <c r="F32" s="808"/>
      <c r="G32" s="782"/>
      <c r="H32" s="803"/>
      <c r="I32" s="823"/>
      <c r="J32" s="850"/>
      <c r="K32" s="810"/>
      <c r="L32" s="827"/>
    </row>
    <row r="33" spans="1:12" ht="15">
      <c r="A33" s="972"/>
      <c r="B33" s="674" t="s">
        <v>33</v>
      </c>
      <c r="C33" s="674"/>
      <c r="D33" s="669"/>
      <c r="E33" s="670"/>
      <c r="F33" s="808"/>
      <c r="G33" s="782"/>
      <c r="H33" s="803"/>
      <c r="I33" s="823"/>
      <c r="J33" s="825"/>
      <c r="K33" s="810"/>
      <c r="L33" s="827"/>
    </row>
    <row r="34" spans="1:12" ht="15">
      <c r="A34" s="972"/>
      <c r="B34" s="674" t="s">
        <v>37</v>
      </c>
      <c r="C34" s="674"/>
      <c r="D34" s="669"/>
      <c r="E34" s="670"/>
      <c r="F34" s="808"/>
      <c r="G34" s="782"/>
      <c r="H34" s="803"/>
      <c r="I34" s="823"/>
      <c r="J34" s="850"/>
      <c r="K34" s="810"/>
      <c r="L34" s="827"/>
    </row>
    <row r="35" spans="1:12" ht="45">
      <c r="A35" s="972"/>
      <c r="B35" s="674" t="s">
        <v>371</v>
      </c>
      <c r="C35" s="674"/>
      <c r="D35" s="669"/>
      <c r="E35" s="670"/>
      <c r="F35" s="808"/>
      <c r="G35" s="782"/>
      <c r="H35" s="803"/>
      <c r="I35" s="823"/>
      <c r="J35" s="850"/>
      <c r="K35" s="810"/>
      <c r="L35" s="827"/>
    </row>
    <row r="36" spans="1:12" ht="47.25" customHeight="1">
      <c r="A36" s="972"/>
      <c r="B36" s="683" t="s">
        <v>372</v>
      </c>
      <c r="C36" s="674"/>
      <c r="D36" s="669"/>
      <c r="E36" s="670"/>
      <c r="F36" s="814"/>
      <c r="G36" s="815"/>
      <c r="H36" s="816"/>
      <c r="I36" s="824"/>
      <c r="J36" s="851"/>
      <c r="K36" s="447"/>
      <c r="L36" s="827"/>
    </row>
    <row r="37" spans="1:12" ht="21.75" customHeight="1">
      <c r="A37" s="970"/>
      <c r="B37" s="688" t="s">
        <v>34</v>
      </c>
      <c r="C37" s="689" t="s">
        <v>790</v>
      </c>
      <c r="D37" s="690">
        <v>10</v>
      </c>
      <c r="E37" s="691"/>
      <c r="F37" s="343"/>
      <c r="G37" s="360"/>
      <c r="H37" s="330"/>
      <c r="I37" s="794"/>
      <c r="J37" s="832"/>
      <c r="K37" s="448"/>
      <c r="L37" s="827"/>
    </row>
    <row r="38" spans="1:12" ht="21.75" customHeight="1" thickBot="1">
      <c r="A38" s="971"/>
      <c r="B38" s="692" t="s">
        <v>35</v>
      </c>
      <c r="C38" s="831" t="s">
        <v>790</v>
      </c>
      <c r="D38" s="679">
        <v>40</v>
      </c>
      <c r="E38" s="680"/>
      <c r="F38" s="833"/>
      <c r="G38" s="836"/>
      <c r="H38" s="835"/>
      <c r="I38" s="828"/>
      <c r="J38" s="837"/>
      <c r="K38" s="830"/>
      <c r="L38" s="827"/>
    </row>
    <row r="39" spans="1:11" ht="18" customHeight="1">
      <c r="A39" s="968" t="s">
        <v>804</v>
      </c>
      <c r="B39" s="693" t="s">
        <v>36</v>
      </c>
      <c r="C39" s="337"/>
      <c r="D39" s="858"/>
      <c r="E39" s="813"/>
      <c r="F39" s="838"/>
      <c r="G39" s="815"/>
      <c r="H39" s="361"/>
      <c r="I39" s="817"/>
      <c r="J39" s="839"/>
      <c r="K39" s="947"/>
    </row>
    <row r="40" spans="1:12" ht="409.5" customHeight="1">
      <c r="A40" s="970"/>
      <c r="B40" s="854" t="s">
        <v>546</v>
      </c>
      <c r="C40" s="795"/>
      <c r="D40" s="859"/>
      <c r="E40" s="681"/>
      <c r="F40" s="846"/>
      <c r="G40" s="782"/>
      <c r="H40" s="847"/>
      <c r="I40" s="848"/>
      <c r="J40" s="862"/>
      <c r="K40" s="946"/>
      <c r="L40" s="827"/>
    </row>
    <row r="41" spans="1:12" ht="64.5" customHeight="1">
      <c r="A41" s="970"/>
      <c r="B41" s="698" t="s">
        <v>547</v>
      </c>
      <c r="C41" s="674"/>
      <c r="D41" s="860"/>
      <c r="E41" s="670"/>
      <c r="F41" s="808"/>
      <c r="G41" s="782"/>
      <c r="H41" s="803"/>
      <c r="I41" s="823"/>
      <c r="J41" s="850"/>
      <c r="K41" s="810"/>
      <c r="L41" s="827"/>
    </row>
    <row r="42" spans="1:12" ht="21" customHeight="1">
      <c r="A42" s="970"/>
      <c r="B42" s="698" t="s">
        <v>38</v>
      </c>
      <c r="C42" s="674"/>
      <c r="D42" s="860"/>
      <c r="E42" s="670"/>
      <c r="F42" s="808"/>
      <c r="G42" s="782"/>
      <c r="H42" s="803"/>
      <c r="I42" s="823"/>
      <c r="J42" s="850"/>
      <c r="K42" s="810"/>
      <c r="L42" s="827"/>
    </row>
    <row r="43" spans="1:12" ht="21" customHeight="1">
      <c r="A43" s="970"/>
      <c r="B43" s="698" t="s">
        <v>39</v>
      </c>
      <c r="C43" s="674"/>
      <c r="D43" s="860"/>
      <c r="E43" s="670"/>
      <c r="F43" s="808"/>
      <c r="G43" s="782"/>
      <c r="H43" s="803"/>
      <c r="I43" s="823"/>
      <c r="J43" s="850"/>
      <c r="K43" s="810"/>
      <c r="L43" s="827"/>
    </row>
    <row r="44" spans="1:12" ht="21" customHeight="1">
      <c r="A44" s="970"/>
      <c r="B44" s="698" t="s">
        <v>40</v>
      </c>
      <c r="C44" s="674"/>
      <c r="D44" s="860"/>
      <c r="E44" s="670"/>
      <c r="F44" s="808"/>
      <c r="G44" s="782"/>
      <c r="H44" s="803"/>
      <c r="I44" s="823"/>
      <c r="J44" s="850"/>
      <c r="K44" s="810"/>
      <c r="L44" s="827"/>
    </row>
    <row r="45" spans="1:12" ht="33" customHeight="1">
      <c r="A45" s="970"/>
      <c r="B45" s="698" t="s">
        <v>44</v>
      </c>
      <c r="C45" s="674"/>
      <c r="D45" s="860"/>
      <c r="E45" s="670"/>
      <c r="F45" s="808"/>
      <c r="G45" s="782"/>
      <c r="H45" s="803"/>
      <c r="I45" s="823"/>
      <c r="J45" s="850"/>
      <c r="K45" s="810"/>
      <c r="L45" s="827"/>
    </row>
    <row r="46" spans="1:12" ht="45.75" customHeight="1">
      <c r="A46" s="970"/>
      <c r="B46" s="698" t="s">
        <v>45</v>
      </c>
      <c r="C46" s="674"/>
      <c r="D46" s="860"/>
      <c r="E46" s="670"/>
      <c r="F46" s="808"/>
      <c r="G46" s="782"/>
      <c r="H46" s="803"/>
      <c r="I46" s="823"/>
      <c r="J46" s="850"/>
      <c r="K46" s="810"/>
      <c r="L46" s="827"/>
    </row>
    <row r="47" spans="1:12" ht="31.5" customHeight="1">
      <c r="A47" s="970"/>
      <c r="B47" s="698" t="s">
        <v>46</v>
      </c>
      <c r="C47" s="684"/>
      <c r="D47" s="861"/>
      <c r="E47" s="686"/>
      <c r="F47" s="814"/>
      <c r="G47" s="815"/>
      <c r="H47" s="816"/>
      <c r="I47" s="824"/>
      <c r="J47" s="851"/>
      <c r="K47" s="447"/>
      <c r="L47" s="827"/>
    </row>
    <row r="48" spans="1:11" ht="22.5" customHeight="1">
      <c r="A48" s="970"/>
      <c r="B48" s="688" t="s">
        <v>34</v>
      </c>
      <c r="C48" s="855" t="s">
        <v>790</v>
      </c>
      <c r="D48" s="856">
        <v>5</v>
      </c>
      <c r="E48" s="857"/>
      <c r="F48" s="343"/>
      <c r="G48" s="379"/>
      <c r="H48" s="330"/>
      <c r="I48" s="794"/>
      <c r="J48" s="832"/>
      <c r="K48" s="447"/>
    </row>
    <row r="49" spans="1:11" ht="22.5" customHeight="1">
      <c r="A49" s="970"/>
      <c r="B49" s="688" t="s">
        <v>47</v>
      </c>
      <c r="C49" s="689" t="s">
        <v>790</v>
      </c>
      <c r="D49" s="690">
        <v>10</v>
      </c>
      <c r="E49" s="691"/>
      <c r="F49" s="109"/>
      <c r="G49" s="364"/>
      <c r="H49" s="293"/>
      <c r="I49" s="506"/>
      <c r="J49" s="405"/>
      <c r="K49" s="448"/>
    </row>
    <row r="50" spans="1:11" ht="22.5" customHeight="1">
      <c r="A50" s="970"/>
      <c r="B50" s="688" t="s">
        <v>48</v>
      </c>
      <c r="C50" s="689" t="s">
        <v>790</v>
      </c>
      <c r="D50" s="690">
        <v>50</v>
      </c>
      <c r="E50" s="691"/>
      <c r="F50" s="109"/>
      <c r="G50" s="364"/>
      <c r="H50" s="293"/>
      <c r="I50" s="506"/>
      <c r="J50" s="405"/>
      <c r="K50" s="448"/>
    </row>
    <row r="51" spans="1:11" ht="22.5" customHeight="1">
      <c r="A51" s="970"/>
      <c r="B51" s="688" t="s">
        <v>49</v>
      </c>
      <c r="C51" s="689" t="s">
        <v>790</v>
      </c>
      <c r="D51" s="690">
        <v>10</v>
      </c>
      <c r="E51" s="691"/>
      <c r="F51" s="109"/>
      <c r="G51" s="364"/>
      <c r="H51" s="293"/>
      <c r="I51" s="506"/>
      <c r="J51" s="405"/>
      <c r="K51" s="448"/>
    </row>
    <row r="52" spans="1:11" ht="22.5" customHeight="1">
      <c r="A52" s="970"/>
      <c r="B52" s="688" t="s">
        <v>50</v>
      </c>
      <c r="C52" s="689" t="s">
        <v>790</v>
      </c>
      <c r="D52" s="690">
        <v>20</v>
      </c>
      <c r="E52" s="691"/>
      <c r="F52" s="109"/>
      <c r="G52" s="364"/>
      <c r="H52" s="293"/>
      <c r="I52" s="506"/>
      <c r="J52" s="405"/>
      <c r="K52" s="448"/>
    </row>
    <row r="53" spans="1:11" ht="22.5" customHeight="1">
      <c r="A53" s="970"/>
      <c r="B53" s="688" t="s">
        <v>51</v>
      </c>
      <c r="C53" s="689" t="s">
        <v>790</v>
      </c>
      <c r="D53" s="690">
        <v>100</v>
      </c>
      <c r="E53" s="691"/>
      <c r="F53" s="109"/>
      <c r="G53" s="364"/>
      <c r="H53" s="293"/>
      <c r="I53" s="506"/>
      <c r="J53" s="405"/>
      <c r="K53" s="448"/>
    </row>
    <row r="54" spans="1:11" ht="22.5" customHeight="1" thickBot="1">
      <c r="A54" s="971"/>
      <c r="B54" s="692" t="s">
        <v>52</v>
      </c>
      <c r="C54" s="831" t="s">
        <v>790</v>
      </c>
      <c r="D54" s="679">
        <v>5</v>
      </c>
      <c r="E54" s="680"/>
      <c r="F54" s="833"/>
      <c r="G54" s="834"/>
      <c r="H54" s="835"/>
      <c r="I54" s="828"/>
      <c r="J54" s="837"/>
      <c r="K54" s="830"/>
    </row>
    <row r="55" spans="1:11" ht="17.25" customHeight="1">
      <c r="A55" s="974" t="s">
        <v>806</v>
      </c>
      <c r="B55" s="697" t="s">
        <v>53</v>
      </c>
      <c r="C55" s="664"/>
      <c r="D55" s="694"/>
      <c r="E55" s="695"/>
      <c r="F55" s="838"/>
      <c r="G55" s="815"/>
      <c r="H55" s="361"/>
      <c r="I55" s="817"/>
      <c r="J55" s="839"/>
      <c r="K55" s="947"/>
    </row>
    <row r="56" spans="1:12" ht="305.25" customHeight="1">
      <c r="A56" s="974"/>
      <c r="B56" s="696" t="s">
        <v>54</v>
      </c>
      <c r="C56" s="674"/>
      <c r="D56" s="860"/>
      <c r="E56" s="670"/>
      <c r="F56" s="846"/>
      <c r="G56" s="782"/>
      <c r="H56" s="847"/>
      <c r="I56" s="848"/>
      <c r="J56" s="862"/>
      <c r="K56" s="946"/>
      <c r="L56" s="827"/>
    </row>
    <row r="57" spans="1:12" ht="48.75" customHeight="1">
      <c r="A57" s="975"/>
      <c r="B57" s="698" t="s">
        <v>55</v>
      </c>
      <c r="C57" s="674"/>
      <c r="D57" s="860"/>
      <c r="E57" s="670"/>
      <c r="F57" s="808"/>
      <c r="G57" s="782"/>
      <c r="H57" s="803"/>
      <c r="I57" s="823"/>
      <c r="J57" s="850"/>
      <c r="K57" s="810"/>
      <c r="L57" s="827"/>
    </row>
    <row r="58" spans="1:12" ht="42" customHeight="1">
      <c r="A58" s="975"/>
      <c r="B58" s="699" t="s">
        <v>287</v>
      </c>
      <c r="C58" s="674"/>
      <c r="D58" s="860"/>
      <c r="E58" s="670"/>
      <c r="F58" s="808"/>
      <c r="G58" s="782"/>
      <c r="H58" s="803"/>
      <c r="I58" s="823"/>
      <c r="J58" s="850"/>
      <c r="K58" s="810"/>
      <c r="L58" s="827"/>
    </row>
    <row r="59" spans="1:12" ht="33" customHeight="1">
      <c r="A59" s="975"/>
      <c r="B59" s="698" t="s">
        <v>288</v>
      </c>
      <c r="C59" s="674"/>
      <c r="D59" s="860"/>
      <c r="E59" s="670"/>
      <c r="F59" s="808"/>
      <c r="G59" s="782"/>
      <c r="H59" s="803"/>
      <c r="I59" s="823"/>
      <c r="J59" s="850"/>
      <c r="K59" s="810"/>
      <c r="L59" s="827"/>
    </row>
    <row r="60" spans="1:12" ht="32.25" customHeight="1">
      <c r="A60" s="975"/>
      <c r="B60" s="698" t="s">
        <v>289</v>
      </c>
      <c r="C60" s="674"/>
      <c r="D60" s="860"/>
      <c r="E60" s="670"/>
      <c r="F60" s="808"/>
      <c r="G60" s="782"/>
      <c r="H60" s="803"/>
      <c r="I60" s="823"/>
      <c r="J60" s="850"/>
      <c r="K60" s="810"/>
      <c r="L60" s="827"/>
    </row>
    <row r="61" spans="1:12" ht="33" customHeight="1">
      <c r="A61" s="975"/>
      <c r="B61" s="698" t="s">
        <v>290</v>
      </c>
      <c r="C61" s="674"/>
      <c r="D61" s="860"/>
      <c r="E61" s="670"/>
      <c r="F61" s="808"/>
      <c r="G61" s="782"/>
      <c r="H61" s="803"/>
      <c r="I61" s="823"/>
      <c r="J61" s="850"/>
      <c r="K61" s="810"/>
      <c r="L61" s="827"/>
    </row>
    <row r="62" spans="1:12" ht="17.25" customHeight="1">
      <c r="A62" s="975"/>
      <c r="B62" s="698" t="s">
        <v>291</v>
      </c>
      <c r="C62" s="674"/>
      <c r="D62" s="860"/>
      <c r="E62" s="670"/>
      <c r="F62" s="808"/>
      <c r="G62" s="782"/>
      <c r="H62" s="803"/>
      <c r="I62" s="823"/>
      <c r="J62" s="850"/>
      <c r="K62" s="810"/>
      <c r="L62" s="827"/>
    </row>
    <row r="63" spans="1:12" ht="15">
      <c r="A63" s="975"/>
      <c r="B63" s="698" t="s">
        <v>292</v>
      </c>
      <c r="C63" s="674"/>
      <c r="D63" s="860"/>
      <c r="E63" s="670"/>
      <c r="F63" s="808"/>
      <c r="G63" s="782"/>
      <c r="H63" s="803"/>
      <c r="I63" s="823"/>
      <c r="J63" s="850"/>
      <c r="K63" s="810"/>
      <c r="L63" s="827"/>
    </row>
    <row r="64" spans="1:12" ht="15">
      <c r="A64" s="975"/>
      <c r="B64" s="698" t="s">
        <v>293</v>
      </c>
      <c r="C64" s="674"/>
      <c r="D64" s="860"/>
      <c r="E64" s="670"/>
      <c r="F64" s="808"/>
      <c r="G64" s="782"/>
      <c r="H64" s="803"/>
      <c r="I64" s="823"/>
      <c r="J64" s="850"/>
      <c r="K64" s="810"/>
      <c r="L64" s="827"/>
    </row>
    <row r="65" spans="1:12" ht="30" customHeight="1">
      <c r="A65" s="975"/>
      <c r="B65" s="698" t="s">
        <v>294</v>
      </c>
      <c r="C65" s="674"/>
      <c r="D65" s="860"/>
      <c r="E65" s="670"/>
      <c r="F65" s="808"/>
      <c r="G65" s="782"/>
      <c r="H65" s="803"/>
      <c r="I65" s="823"/>
      <c r="J65" s="850"/>
      <c r="K65" s="810"/>
      <c r="L65" s="827"/>
    </row>
    <row r="66" spans="1:12" ht="47.25" customHeight="1">
      <c r="A66" s="975"/>
      <c r="B66" s="698" t="s">
        <v>295</v>
      </c>
      <c r="C66" s="674"/>
      <c r="D66" s="860"/>
      <c r="E66" s="670"/>
      <c r="F66" s="808"/>
      <c r="G66" s="782"/>
      <c r="H66" s="803"/>
      <c r="I66" s="823"/>
      <c r="J66" s="850"/>
      <c r="K66" s="810"/>
      <c r="L66" s="827"/>
    </row>
    <row r="67" spans="1:12" ht="18" customHeight="1">
      <c r="A67" s="975"/>
      <c r="B67" s="698" t="s">
        <v>37</v>
      </c>
      <c r="C67" s="674"/>
      <c r="D67" s="860"/>
      <c r="E67" s="670"/>
      <c r="F67" s="808"/>
      <c r="G67" s="782"/>
      <c r="H67" s="803"/>
      <c r="I67" s="823"/>
      <c r="J67" s="850"/>
      <c r="K67" s="810"/>
      <c r="L67" s="827"/>
    </row>
    <row r="68" spans="1:12" ht="32.25" customHeight="1">
      <c r="A68" s="975"/>
      <c r="B68" s="698" t="s">
        <v>296</v>
      </c>
      <c r="C68" s="674"/>
      <c r="D68" s="860"/>
      <c r="E68" s="670"/>
      <c r="F68" s="808"/>
      <c r="G68" s="782"/>
      <c r="H68" s="803"/>
      <c r="I68" s="823"/>
      <c r="J68" s="850"/>
      <c r="K68" s="810"/>
      <c r="L68" s="827"/>
    </row>
    <row r="69" spans="1:12" ht="44.25" customHeight="1">
      <c r="A69" s="975"/>
      <c r="B69" s="698" t="s">
        <v>0</v>
      </c>
      <c r="C69" s="674"/>
      <c r="D69" s="860"/>
      <c r="E69" s="670"/>
      <c r="F69" s="808"/>
      <c r="G69" s="787"/>
      <c r="H69" s="803"/>
      <c r="I69" s="823"/>
      <c r="J69" s="850"/>
      <c r="K69" s="810"/>
      <c r="L69" s="827"/>
    </row>
    <row r="70" spans="1:12" ht="110.25" customHeight="1">
      <c r="A70" s="975"/>
      <c r="B70" s="699" t="s">
        <v>1</v>
      </c>
      <c r="C70" s="684"/>
      <c r="D70" s="861"/>
      <c r="E70" s="686"/>
      <c r="F70" s="814"/>
      <c r="G70" s="815"/>
      <c r="H70" s="816"/>
      <c r="I70" s="824"/>
      <c r="J70" s="851"/>
      <c r="K70" s="447"/>
      <c r="L70" s="827"/>
    </row>
    <row r="71" spans="1:12" ht="24" customHeight="1">
      <c r="A71" s="974"/>
      <c r="B71" s="688" t="s">
        <v>2</v>
      </c>
      <c r="C71" s="697" t="s">
        <v>790</v>
      </c>
      <c r="D71" s="856">
        <v>400</v>
      </c>
      <c r="E71" s="857"/>
      <c r="F71" s="343"/>
      <c r="G71" s="360"/>
      <c r="H71" s="330"/>
      <c r="I71" s="794"/>
      <c r="J71" s="832"/>
      <c r="K71" s="448"/>
      <c r="L71" s="827"/>
    </row>
    <row r="72" spans="1:12" ht="24" customHeight="1">
      <c r="A72" s="974"/>
      <c r="B72" s="688" t="s">
        <v>51</v>
      </c>
      <c r="C72" s="688" t="s">
        <v>790</v>
      </c>
      <c r="D72" s="690">
        <v>400</v>
      </c>
      <c r="E72" s="691"/>
      <c r="F72" s="109"/>
      <c r="G72" s="364"/>
      <c r="H72" s="293"/>
      <c r="I72" s="506"/>
      <c r="J72" s="405"/>
      <c r="K72" s="448"/>
      <c r="L72" s="827"/>
    </row>
    <row r="73" spans="1:12" ht="24" customHeight="1">
      <c r="A73" s="974"/>
      <c r="B73" s="688" t="s">
        <v>50</v>
      </c>
      <c r="C73" s="688" t="s">
        <v>790</v>
      </c>
      <c r="D73" s="690">
        <v>200</v>
      </c>
      <c r="E73" s="691"/>
      <c r="F73" s="109"/>
      <c r="G73" s="364"/>
      <c r="H73" s="293"/>
      <c r="I73" s="506"/>
      <c r="J73" s="405"/>
      <c r="K73" s="448"/>
      <c r="L73" s="827"/>
    </row>
    <row r="74" spans="1:12" ht="24" customHeight="1">
      <c r="A74" s="974"/>
      <c r="B74" s="688" t="s">
        <v>3</v>
      </c>
      <c r="C74" s="688" t="s">
        <v>790</v>
      </c>
      <c r="D74" s="690">
        <v>40</v>
      </c>
      <c r="E74" s="691"/>
      <c r="F74" s="109"/>
      <c r="G74" s="364"/>
      <c r="H74" s="293"/>
      <c r="I74" s="506"/>
      <c r="J74" s="405"/>
      <c r="K74" s="448"/>
      <c r="L74" s="827"/>
    </row>
    <row r="75" spans="1:12" ht="24" customHeight="1">
      <c r="A75" s="974"/>
      <c r="B75" s="688" t="s">
        <v>52</v>
      </c>
      <c r="C75" s="688" t="s">
        <v>790</v>
      </c>
      <c r="D75" s="690">
        <v>20</v>
      </c>
      <c r="E75" s="691"/>
      <c r="F75" s="109"/>
      <c r="G75" s="364"/>
      <c r="H75" s="293"/>
      <c r="I75" s="506"/>
      <c r="J75" s="405"/>
      <c r="K75" s="448"/>
      <c r="L75" s="827"/>
    </row>
    <row r="76" spans="1:12" ht="24" customHeight="1" thickBot="1">
      <c r="A76" s="976"/>
      <c r="B76" s="692" t="s">
        <v>4</v>
      </c>
      <c r="C76" s="692" t="s">
        <v>790</v>
      </c>
      <c r="D76" s="679">
        <v>100</v>
      </c>
      <c r="E76" s="680"/>
      <c r="F76" s="833"/>
      <c r="G76" s="834"/>
      <c r="H76" s="835"/>
      <c r="I76" s="828"/>
      <c r="J76" s="837"/>
      <c r="K76" s="830"/>
      <c r="L76" s="827"/>
    </row>
    <row r="77" spans="1:11" ht="22.5" customHeight="1">
      <c r="A77" s="968" t="s">
        <v>807</v>
      </c>
      <c r="B77" s="664" t="s">
        <v>5</v>
      </c>
      <c r="C77" s="371"/>
      <c r="D77" s="333"/>
      <c r="E77" s="813"/>
      <c r="F77" s="838"/>
      <c r="G77" s="815"/>
      <c r="H77" s="361"/>
      <c r="I77" s="817"/>
      <c r="J77" s="839"/>
      <c r="K77" s="818"/>
    </row>
    <row r="78" spans="1:11" ht="244.5" customHeight="1">
      <c r="A78" s="969"/>
      <c r="B78" s="700" t="s">
        <v>6</v>
      </c>
      <c r="C78" s="701"/>
      <c r="D78" s="669"/>
      <c r="E78" s="670"/>
      <c r="F78" s="682"/>
      <c r="G78" s="671"/>
      <c r="H78" s="672"/>
      <c r="I78" s="673"/>
      <c r="J78" s="863"/>
      <c r="K78" s="810"/>
    </row>
    <row r="79" spans="1:12" ht="32.25" customHeight="1">
      <c r="A79" s="970"/>
      <c r="B79" s="684" t="s">
        <v>7</v>
      </c>
      <c r="C79" s="684"/>
      <c r="D79" s="685"/>
      <c r="E79" s="686"/>
      <c r="F79" s="687"/>
      <c r="G79" s="675"/>
      <c r="H79" s="676"/>
      <c r="I79" s="677"/>
      <c r="J79" s="851"/>
      <c r="K79" s="447"/>
      <c r="L79" s="827"/>
    </row>
    <row r="80" spans="1:11" ht="19.5" customHeight="1">
      <c r="A80" s="970"/>
      <c r="B80" s="688" t="s">
        <v>8</v>
      </c>
      <c r="C80" s="697" t="s">
        <v>790</v>
      </c>
      <c r="D80" s="856">
        <v>5</v>
      </c>
      <c r="E80" s="857"/>
      <c r="F80" s="109"/>
      <c r="G80" s="364"/>
      <c r="H80" s="293"/>
      <c r="I80" s="506"/>
      <c r="J80" s="832"/>
      <c r="K80" s="447"/>
    </row>
    <row r="81" spans="1:11" ht="21" customHeight="1" thickBot="1">
      <c r="A81" s="971"/>
      <c r="B81" s="692" t="s">
        <v>9</v>
      </c>
      <c r="C81" s="692" t="s">
        <v>790</v>
      </c>
      <c r="D81" s="679">
        <v>10</v>
      </c>
      <c r="E81" s="680"/>
      <c r="F81" s="833"/>
      <c r="G81" s="834"/>
      <c r="H81" s="835"/>
      <c r="I81" s="828"/>
      <c r="J81" s="837"/>
      <c r="K81" s="830"/>
    </row>
    <row r="82" spans="2:10" ht="22.5" customHeight="1" thickBot="1">
      <c r="B82" s="178"/>
      <c r="C82" s="179"/>
      <c r="D82" s="149" t="s">
        <v>578</v>
      </c>
      <c r="F82" s="864"/>
      <c r="I82" s="864"/>
      <c r="J82" s="271"/>
    </row>
    <row r="83" spans="2:11" ht="22.5" customHeight="1">
      <c r="B83" s="178"/>
      <c r="C83" s="179"/>
      <c r="D83" s="149"/>
      <c r="E83" s="151"/>
      <c r="F83" s="793"/>
      <c r="G83" s="151"/>
      <c r="H83" s="151"/>
      <c r="I83" s="793"/>
      <c r="J83" s="271"/>
      <c r="K83" s="151"/>
    </row>
    <row r="84" spans="1:11" ht="33" customHeight="1">
      <c r="A84" s="702"/>
      <c r="B84" s="703" t="s">
        <v>188</v>
      </c>
      <c r="C84" s="634"/>
      <c r="D84" s="790"/>
      <c r="E84" s="792"/>
      <c r="F84" s="781"/>
      <c r="G84" s="782"/>
      <c r="H84" s="634"/>
      <c r="I84" s="783"/>
      <c r="J84" s="271"/>
      <c r="K84" s="150"/>
    </row>
    <row r="85" spans="1:11" ht="303.75" customHeight="1">
      <c r="A85" s="702"/>
      <c r="B85" s="683" t="s">
        <v>258</v>
      </c>
      <c r="C85" s="778"/>
      <c r="D85" s="779"/>
      <c r="E85" s="780"/>
      <c r="F85" s="781"/>
      <c r="G85" s="782"/>
      <c r="H85" s="634"/>
      <c r="I85" s="783"/>
      <c r="J85" s="271"/>
      <c r="K85" s="150"/>
    </row>
    <row r="86" spans="1:11" ht="45" customHeight="1">
      <c r="A86" s="777"/>
      <c r="B86" s="784" t="s">
        <v>887</v>
      </c>
      <c r="C86" s="788"/>
      <c r="D86" s="785"/>
      <c r="E86" s="786"/>
      <c r="F86" s="781"/>
      <c r="G86" s="782"/>
      <c r="H86" s="634"/>
      <c r="I86" s="783"/>
      <c r="J86" s="271"/>
      <c r="K86" s="150"/>
    </row>
    <row r="87" spans="1:11" ht="40.5" customHeight="1">
      <c r="A87" s="777"/>
      <c r="B87" s="784" t="s">
        <v>107</v>
      </c>
      <c r="C87" s="788"/>
      <c r="D87" s="785"/>
      <c r="E87" s="786"/>
      <c r="F87" s="781"/>
      <c r="G87" s="782"/>
      <c r="H87" s="634"/>
      <c r="I87" s="783"/>
      <c r="J87" s="271"/>
      <c r="K87" s="150"/>
    </row>
    <row r="88" spans="1:11" ht="42" customHeight="1">
      <c r="A88" s="777"/>
      <c r="B88" s="784" t="s">
        <v>375</v>
      </c>
      <c r="C88" s="788"/>
      <c r="D88" s="785"/>
      <c r="E88" s="786"/>
      <c r="F88" s="781"/>
      <c r="G88" s="782"/>
      <c r="H88" s="634"/>
      <c r="I88" s="783"/>
      <c r="J88" s="271"/>
      <c r="K88" s="150"/>
    </row>
    <row r="89" spans="1:11" ht="27.75" customHeight="1">
      <c r="A89" s="777"/>
      <c r="B89" s="784" t="s">
        <v>172</v>
      </c>
      <c r="C89" s="788"/>
      <c r="D89" s="785"/>
      <c r="E89" s="786"/>
      <c r="F89" s="781"/>
      <c r="G89" s="782"/>
      <c r="H89" s="634"/>
      <c r="I89" s="783"/>
      <c r="J89" s="271"/>
      <c r="K89" s="150"/>
    </row>
    <row r="90" spans="1:11" ht="22.5" customHeight="1">
      <c r="A90" s="151"/>
      <c r="B90" s="180"/>
      <c r="C90" s="179"/>
      <c r="D90" s="149"/>
      <c r="E90" s="151"/>
      <c r="F90" s="793"/>
      <c r="G90" s="151"/>
      <c r="H90" s="151"/>
      <c r="I90" s="793"/>
      <c r="J90" s="271"/>
      <c r="K90" s="151"/>
    </row>
    <row r="91" ht="12.75">
      <c r="J91" s="271"/>
    </row>
  </sheetData>
  <mergeCells count="13">
    <mergeCell ref="A77:A81"/>
    <mergeCell ref="A16:A25"/>
    <mergeCell ref="A26:A38"/>
    <mergeCell ref="A39:A54"/>
    <mergeCell ref="A55:A76"/>
    <mergeCell ref="A4:K4"/>
    <mergeCell ref="A6:K6"/>
    <mergeCell ref="A2:K2"/>
    <mergeCell ref="A3:K3"/>
    <mergeCell ref="A8:K8"/>
    <mergeCell ref="C9:I9"/>
    <mergeCell ref="B11:K11"/>
    <mergeCell ref="B13:K13"/>
  </mergeCells>
  <printOptions/>
  <pageMargins left="0.12" right="0.2" top="0.55" bottom="0.57" header="0.5" footer="0.5"/>
  <pageSetup orientation="landscape" paperSize="9" r:id="rId1"/>
</worksheet>
</file>

<file path=xl/worksheets/sheet3.xml><?xml version="1.0" encoding="utf-8"?>
<worksheet xmlns="http://schemas.openxmlformats.org/spreadsheetml/2006/main" xmlns:r="http://schemas.openxmlformats.org/officeDocument/2006/relationships">
  <sheetPr>
    <tabColor indexed="34"/>
  </sheetPr>
  <dimension ref="A1:AM25"/>
  <sheetViews>
    <sheetView workbookViewId="0" topLeftCell="A1">
      <selection activeCell="J34" sqref="J34"/>
    </sheetView>
  </sheetViews>
  <sheetFormatPr defaultColWidth="9.00390625" defaultRowHeight="12.75"/>
  <cols>
    <col min="1" max="1" width="3.25390625" style="4" customWidth="1"/>
    <col min="2" max="2" width="68.375" style="4" customWidth="1"/>
    <col min="3" max="3" width="5.25390625" style="4" customWidth="1"/>
    <col min="4" max="4" width="5.00390625" style="4" customWidth="1"/>
    <col min="5" max="5" width="8.00390625" style="4" customWidth="1"/>
    <col min="6" max="6" width="9.00390625" style="4" customWidth="1"/>
    <col min="7" max="7" width="5.00390625" style="4" hidden="1" customWidth="1"/>
    <col min="8" max="8" width="4.875" style="4" customWidth="1"/>
    <col min="9" max="9" width="9.875" style="4" customWidth="1"/>
    <col min="10" max="10" width="18.25390625" style="4" customWidth="1"/>
    <col min="11" max="11" width="13.125" style="4" customWidth="1"/>
    <col min="12" max="16384" width="9.125" style="4" customWidth="1"/>
  </cols>
  <sheetData>
    <row r="1" spans="1:11" ht="12.75">
      <c r="A1" s="2"/>
      <c r="C1" s="2"/>
      <c r="K1" s="429" t="s">
        <v>571</v>
      </c>
    </row>
    <row r="2" spans="1:12" ht="18" customHeight="1">
      <c r="A2" s="948" t="s">
        <v>57</v>
      </c>
      <c r="B2" s="948"/>
      <c r="C2" s="948"/>
      <c r="D2" s="948"/>
      <c r="E2" s="948"/>
      <c r="F2" s="948"/>
      <c r="G2" s="948"/>
      <c r="H2" s="948"/>
      <c r="I2" s="948"/>
      <c r="J2" s="948"/>
      <c r="K2" s="948"/>
      <c r="L2" s="915"/>
    </row>
    <row r="3" spans="1:12" ht="12.75">
      <c r="A3" s="949" t="s">
        <v>572</v>
      </c>
      <c r="B3" s="949"/>
      <c r="C3" s="949"/>
      <c r="D3" s="949"/>
      <c r="E3" s="949"/>
      <c r="F3" s="949"/>
      <c r="G3" s="949"/>
      <c r="H3" s="949"/>
      <c r="I3" s="949"/>
      <c r="J3" s="949"/>
      <c r="K3" s="949"/>
      <c r="L3" s="288"/>
    </row>
    <row r="4" spans="1:12" ht="12.75">
      <c r="A4" s="949" t="s">
        <v>58</v>
      </c>
      <c r="B4" s="949"/>
      <c r="C4" s="949"/>
      <c r="D4" s="949"/>
      <c r="E4" s="949"/>
      <c r="F4" s="949"/>
      <c r="G4" s="949"/>
      <c r="H4" s="949"/>
      <c r="I4" s="949"/>
      <c r="J4" s="949"/>
      <c r="K4" s="949"/>
      <c r="L4" s="288"/>
    </row>
    <row r="5" spans="1:11" ht="12.75">
      <c r="A5" s="949" t="s">
        <v>573</v>
      </c>
      <c r="B5" s="949"/>
      <c r="C5" s="949"/>
      <c r="D5" s="949"/>
      <c r="E5" s="949"/>
      <c r="F5" s="949"/>
      <c r="G5" s="949"/>
      <c r="H5" s="949"/>
      <c r="I5" s="949"/>
      <c r="J5" s="949"/>
      <c r="K5" s="949"/>
    </row>
    <row r="6" spans="1:11" ht="12.75">
      <c r="A6" s="953" t="s">
        <v>166</v>
      </c>
      <c r="B6" s="953"/>
      <c r="C6" s="953"/>
      <c r="D6" s="953"/>
      <c r="E6" s="953"/>
      <c r="F6" s="953"/>
      <c r="G6" s="953"/>
      <c r="H6" s="953"/>
      <c r="I6" s="953"/>
      <c r="J6" s="953"/>
      <c r="K6" s="953"/>
    </row>
    <row r="7" spans="1:11" ht="12.75">
      <c r="A7" s="277"/>
      <c r="B7" s="950" t="s">
        <v>575</v>
      </c>
      <c r="C7" s="950"/>
      <c r="D7" s="2"/>
      <c r="E7" s="2"/>
      <c r="F7" s="2"/>
      <c r="G7" s="2"/>
      <c r="H7" s="2"/>
      <c r="I7" s="2"/>
      <c r="J7" s="2"/>
      <c r="K7" s="2"/>
    </row>
    <row r="8" spans="1:11" ht="12.75">
      <c r="A8" s="277"/>
      <c r="B8" s="954" t="s">
        <v>167</v>
      </c>
      <c r="C8" s="954"/>
      <c r="D8" s="954"/>
      <c r="E8" s="954"/>
      <c r="F8" s="954"/>
      <c r="G8" s="954"/>
      <c r="H8" s="954"/>
      <c r="I8" s="954"/>
      <c r="J8" s="954"/>
      <c r="K8" s="954"/>
    </row>
    <row r="9" spans="1:11" ht="14.25" customHeight="1">
      <c r="A9" s="277"/>
      <c r="B9" s="279"/>
      <c r="C9" s="917"/>
      <c r="D9" s="2"/>
      <c r="E9" s="918"/>
      <c r="F9" s="2"/>
      <c r="G9" s="2"/>
      <c r="H9" s="2"/>
      <c r="I9" s="2"/>
      <c r="J9" s="2"/>
      <c r="K9" s="2"/>
    </row>
    <row r="10" spans="1:11" ht="12.75">
      <c r="A10" s="914"/>
      <c r="B10" s="955" t="s">
        <v>580</v>
      </c>
      <c r="C10" s="955"/>
      <c r="D10" s="955"/>
      <c r="E10" s="955"/>
      <c r="F10" s="955"/>
      <c r="G10" s="955"/>
      <c r="H10" s="955"/>
      <c r="I10" s="955"/>
      <c r="J10" s="955"/>
      <c r="K10" s="955"/>
    </row>
    <row r="11" spans="1:11" ht="12.75">
      <c r="A11" s="914"/>
      <c r="B11" s="912"/>
      <c r="C11" s="912"/>
      <c r="D11" s="912"/>
      <c r="E11" s="912"/>
      <c r="F11" s="912"/>
      <c r="G11" s="912"/>
      <c r="H11" s="912"/>
      <c r="I11" s="912"/>
      <c r="J11" s="912"/>
      <c r="K11" s="912"/>
    </row>
    <row r="12" spans="1:11" ht="25.5">
      <c r="A12" s="924" t="s">
        <v>503</v>
      </c>
      <c r="B12" s="924" t="s">
        <v>576</v>
      </c>
      <c r="C12" s="924" t="s">
        <v>867</v>
      </c>
      <c r="D12" s="924" t="s">
        <v>504</v>
      </c>
      <c r="E12" s="925" t="s">
        <v>902</v>
      </c>
      <c r="F12" s="924" t="s">
        <v>903</v>
      </c>
      <c r="G12" s="924" t="s">
        <v>904</v>
      </c>
      <c r="H12" s="924" t="s">
        <v>904</v>
      </c>
      <c r="I12" s="924" t="s">
        <v>905</v>
      </c>
      <c r="J12" s="924" t="s">
        <v>906</v>
      </c>
      <c r="K12" s="924" t="s">
        <v>577</v>
      </c>
    </row>
    <row r="13" spans="1:11" ht="21" customHeight="1">
      <c r="A13" s="95">
        <v>1</v>
      </c>
      <c r="B13" s="304" t="s">
        <v>468</v>
      </c>
      <c r="C13" s="293" t="s">
        <v>863</v>
      </c>
      <c r="D13" s="301">
        <v>1</v>
      </c>
      <c r="E13" s="528"/>
      <c r="F13" s="404"/>
      <c r="G13" s="364"/>
      <c r="H13" s="293"/>
      <c r="I13" s="501"/>
      <c r="J13" s="471"/>
      <c r="K13" s="926"/>
    </row>
    <row r="14" spans="1:11" ht="20.25" customHeight="1">
      <c r="A14" s="95">
        <v>2</v>
      </c>
      <c r="B14" s="60" t="s">
        <v>469</v>
      </c>
      <c r="C14" s="293" t="s">
        <v>863</v>
      </c>
      <c r="D14" s="301">
        <v>1</v>
      </c>
      <c r="E14" s="528"/>
      <c r="F14" s="404"/>
      <c r="G14" s="364"/>
      <c r="H14" s="293"/>
      <c r="I14" s="501"/>
      <c r="J14" s="471"/>
      <c r="K14" s="926"/>
    </row>
    <row r="15" spans="1:11" ht="24" customHeight="1">
      <c r="A15" s="95">
        <v>3</v>
      </c>
      <c r="B15" s="60" t="s">
        <v>470</v>
      </c>
      <c r="C15" s="293" t="s">
        <v>863</v>
      </c>
      <c r="D15" s="301">
        <v>1</v>
      </c>
      <c r="E15" s="528"/>
      <c r="F15" s="404"/>
      <c r="G15" s="364"/>
      <c r="H15" s="293"/>
      <c r="I15" s="501"/>
      <c r="J15" s="471"/>
      <c r="K15" s="926"/>
    </row>
    <row r="16" spans="1:11" ht="20.25" customHeight="1">
      <c r="A16" s="95">
        <v>4</v>
      </c>
      <c r="B16" s="60" t="s">
        <v>544</v>
      </c>
      <c r="C16" s="293" t="s">
        <v>863</v>
      </c>
      <c r="D16" s="301">
        <v>1</v>
      </c>
      <c r="E16" s="528"/>
      <c r="F16" s="404"/>
      <c r="G16" s="364"/>
      <c r="H16" s="293"/>
      <c r="I16" s="501"/>
      <c r="J16" s="471"/>
      <c r="K16" s="926"/>
    </row>
    <row r="17" spans="1:11" ht="15.75">
      <c r="A17" s="13"/>
      <c r="B17" s="159"/>
      <c r="C17" s="10"/>
      <c r="D17" s="438" t="s">
        <v>578</v>
      </c>
      <c r="E17" s="37"/>
      <c r="F17" s="440"/>
      <c r="G17" s="14"/>
      <c r="H17" s="280"/>
      <c r="I17" s="440"/>
      <c r="J17" s="9"/>
      <c r="K17" s="9"/>
    </row>
    <row r="18" spans="1:39" s="13" customFormat="1" ht="12.75">
      <c r="A18" s="10"/>
      <c r="B18" s="33" t="s">
        <v>487</v>
      </c>
      <c r="C18" s="34"/>
      <c r="D18" s="35"/>
      <c r="E18" s="36"/>
      <c r="J18" s="48"/>
      <c r="K18" s="6"/>
      <c r="AM18" s="137"/>
    </row>
    <row r="19" spans="1:39" s="13" customFormat="1" ht="14.25">
      <c r="A19" s="28">
        <v>1</v>
      </c>
      <c r="B19" s="27" t="s">
        <v>793</v>
      </c>
      <c r="C19" s="40"/>
      <c r="D19" s="41"/>
      <c r="E19" s="36"/>
      <c r="J19" s="38"/>
      <c r="K19" s="39"/>
      <c r="AM19" s="137"/>
    </row>
    <row r="20" spans="1:39" s="13" customFormat="1" ht="14.25">
      <c r="A20" s="28">
        <v>2</v>
      </c>
      <c r="B20" s="27" t="s">
        <v>581</v>
      </c>
      <c r="C20" s="40"/>
      <c r="D20" s="41"/>
      <c r="E20" s="36"/>
      <c r="J20" s="38"/>
      <c r="K20" s="39"/>
      <c r="AM20" s="137"/>
    </row>
    <row r="21" spans="1:39" s="13" customFormat="1" ht="14.25">
      <c r="A21" s="28">
        <v>3</v>
      </c>
      <c r="B21" s="27" t="s">
        <v>687</v>
      </c>
      <c r="C21" s="40"/>
      <c r="D21" s="41"/>
      <c r="E21" s="36"/>
      <c r="J21" s="38"/>
      <c r="K21" s="39"/>
      <c r="AM21" s="137"/>
    </row>
    <row r="22" spans="1:39" s="13" customFormat="1" ht="14.25">
      <c r="A22" s="28">
        <v>4</v>
      </c>
      <c r="B22" s="27" t="s">
        <v>688</v>
      </c>
      <c r="C22" s="40"/>
      <c r="D22" s="41"/>
      <c r="E22" s="36"/>
      <c r="J22" s="38"/>
      <c r="K22" s="39"/>
      <c r="AM22" s="137"/>
    </row>
    <row r="23" spans="1:39" s="13" customFormat="1" ht="14.25">
      <c r="A23" s="28">
        <v>5</v>
      </c>
      <c r="B23" s="27" t="s">
        <v>689</v>
      </c>
      <c r="C23" s="40"/>
      <c r="D23" s="41"/>
      <c r="E23" s="36"/>
      <c r="J23" s="38"/>
      <c r="K23" s="39"/>
      <c r="AM23" s="137"/>
    </row>
    <row r="24" spans="1:39" s="13" customFormat="1" ht="16.5" customHeight="1">
      <c r="A24" s="28">
        <v>6</v>
      </c>
      <c r="B24" s="951" t="s">
        <v>792</v>
      </c>
      <c r="C24" s="951"/>
      <c r="D24" s="951"/>
      <c r="E24" s="951"/>
      <c r="F24" s="951"/>
      <c r="G24" s="951"/>
      <c r="H24" s="951"/>
      <c r="I24" s="951"/>
      <c r="J24" s="951"/>
      <c r="K24" s="39"/>
      <c r="AM24" s="137"/>
    </row>
    <row r="25" spans="1:39" s="13" customFormat="1" ht="14.25">
      <c r="A25" s="28">
        <v>7</v>
      </c>
      <c r="B25" s="13" t="s">
        <v>690</v>
      </c>
      <c r="C25" s="12"/>
      <c r="D25" s="42"/>
      <c r="J25" s="38"/>
      <c r="K25" s="39"/>
      <c r="AM25" s="137"/>
    </row>
  </sheetData>
  <mergeCells count="9">
    <mergeCell ref="A2:K2"/>
    <mergeCell ref="B24:J24"/>
    <mergeCell ref="A3:K3"/>
    <mergeCell ref="B7:C7"/>
    <mergeCell ref="B8:K8"/>
    <mergeCell ref="B10:K10"/>
    <mergeCell ref="A4:K4"/>
    <mergeCell ref="A5:K5"/>
    <mergeCell ref="A6:K6"/>
  </mergeCells>
  <printOptions/>
  <pageMargins left="0.21" right="0.19" top="1" bottom="1" header="0.5" footer="0.5"/>
  <pageSetup orientation="landscape" paperSize="9" r:id="rId1"/>
</worksheet>
</file>

<file path=xl/worksheets/sheet30.xml><?xml version="1.0" encoding="utf-8"?>
<worksheet xmlns="http://schemas.openxmlformats.org/spreadsheetml/2006/main" xmlns:r="http://schemas.openxmlformats.org/officeDocument/2006/relationships">
  <sheetPr>
    <tabColor indexed="34"/>
  </sheetPr>
  <dimension ref="A1:L74"/>
  <sheetViews>
    <sheetView workbookViewId="0" topLeftCell="A1">
      <selection activeCell="M28" sqref="M28"/>
    </sheetView>
  </sheetViews>
  <sheetFormatPr defaultColWidth="9.00390625" defaultRowHeight="12.75"/>
  <cols>
    <col min="1" max="1" width="4.125" style="0" customWidth="1"/>
    <col min="2" max="2" width="69.00390625" style="0" customWidth="1"/>
    <col min="3" max="3" width="4.375" style="0" customWidth="1"/>
    <col min="4" max="4" width="8.00390625" style="0" customWidth="1"/>
    <col min="6" max="6" width="11.75390625" style="0" customWidth="1"/>
    <col min="7" max="7" width="5.75390625" style="0" hidden="1" customWidth="1"/>
    <col min="8" max="8" width="5.875" style="0" customWidth="1"/>
    <col min="9" max="9" width="10.625" style="0" customWidth="1"/>
    <col min="10" max="10" width="12.75390625" style="0" customWidth="1"/>
    <col min="11" max="11" width="12.00390625" style="0" customWidth="1"/>
  </cols>
  <sheetData>
    <row r="1" spans="1:11" ht="12.75">
      <c r="A1" s="73"/>
      <c r="C1" t="s">
        <v>432</v>
      </c>
      <c r="K1" s="269" t="s">
        <v>571</v>
      </c>
    </row>
    <row r="2" spans="1:12" ht="18" customHeight="1">
      <c r="A2" s="959" t="s">
        <v>57</v>
      </c>
      <c r="B2" s="959"/>
      <c r="C2" s="959"/>
      <c r="D2" s="959"/>
      <c r="E2" s="959"/>
      <c r="F2" s="959"/>
      <c r="G2" s="959"/>
      <c r="H2" s="959"/>
      <c r="I2" s="959"/>
      <c r="J2" s="959"/>
      <c r="K2" s="959"/>
      <c r="L2" s="270"/>
    </row>
    <row r="3" spans="1:12" ht="12.75">
      <c r="A3" s="957" t="s">
        <v>572</v>
      </c>
      <c r="B3" s="957"/>
      <c r="C3" s="957"/>
      <c r="D3" s="957"/>
      <c r="E3" s="957"/>
      <c r="F3" s="957"/>
      <c r="G3" s="957"/>
      <c r="H3" s="957"/>
      <c r="I3" s="957"/>
      <c r="J3" s="957"/>
      <c r="K3" s="957"/>
      <c r="L3" s="143"/>
    </row>
    <row r="4" spans="1:12" ht="12.75">
      <c r="A4" s="957" t="s">
        <v>58</v>
      </c>
      <c r="B4" s="957"/>
      <c r="C4" s="957"/>
      <c r="D4" s="957"/>
      <c r="E4" s="957"/>
      <c r="F4" s="957"/>
      <c r="G4" s="957"/>
      <c r="H4" s="957"/>
      <c r="I4" s="957"/>
      <c r="J4" s="957"/>
      <c r="K4" s="957"/>
      <c r="L4" s="143"/>
    </row>
    <row r="5" spans="1:12" ht="6.75" customHeight="1">
      <c r="A5" s="73"/>
      <c r="B5" s="155"/>
      <c r="C5" s="155"/>
      <c r="D5" s="155"/>
      <c r="E5" s="155"/>
      <c r="F5" s="155"/>
      <c r="G5" s="155"/>
      <c r="H5" s="155"/>
      <c r="I5" s="155"/>
      <c r="J5" s="155"/>
      <c r="K5" s="155"/>
      <c r="L5" s="155"/>
    </row>
    <row r="6" spans="1:12" ht="12.75">
      <c r="A6" s="940" t="s">
        <v>433</v>
      </c>
      <c r="B6" s="940"/>
      <c r="C6" s="940"/>
      <c r="D6" s="940"/>
      <c r="E6" s="940"/>
      <c r="F6" s="940"/>
      <c r="G6" s="940"/>
      <c r="H6" s="940"/>
      <c r="I6" s="940"/>
      <c r="J6" s="940"/>
      <c r="K6" s="940"/>
      <c r="L6" s="207"/>
    </row>
    <row r="7" spans="1:12" ht="6.75" customHeight="1">
      <c r="A7" s="184"/>
      <c r="B7" s="184"/>
      <c r="C7" s="184"/>
      <c r="D7" s="184"/>
      <c r="E7" s="184"/>
      <c r="F7" s="184"/>
      <c r="G7" s="184"/>
      <c r="H7" s="184"/>
      <c r="I7" s="184"/>
      <c r="J7" s="184"/>
      <c r="K7" s="184"/>
      <c r="L7" s="207"/>
    </row>
    <row r="8" spans="1:12" ht="12.75">
      <c r="A8" s="941" t="s">
        <v>732</v>
      </c>
      <c r="B8" s="941"/>
      <c r="C8" s="941"/>
      <c r="D8" s="941"/>
      <c r="E8" s="941"/>
      <c r="F8" s="941"/>
      <c r="G8" s="941"/>
      <c r="H8" s="941"/>
      <c r="I8" s="941"/>
      <c r="J8" s="941"/>
      <c r="K8" s="941"/>
      <c r="L8" s="207"/>
    </row>
    <row r="9" spans="1:12" ht="7.5" customHeight="1">
      <c r="A9" s="184"/>
      <c r="B9" s="184"/>
      <c r="C9" s="184"/>
      <c r="D9" s="184"/>
      <c r="E9" s="184"/>
      <c r="F9" s="184"/>
      <c r="G9" s="184"/>
      <c r="H9" s="184"/>
      <c r="I9" s="184"/>
      <c r="J9" s="184"/>
      <c r="K9" s="184"/>
      <c r="L9" s="207"/>
    </row>
    <row r="10" spans="1:12" ht="16.5" customHeight="1">
      <c r="A10" s="184"/>
      <c r="B10" s="184"/>
      <c r="C10" s="184"/>
      <c r="D10" s="294"/>
      <c r="E10" s="184"/>
      <c r="F10" s="184"/>
      <c r="G10" s="184"/>
      <c r="H10" s="184"/>
      <c r="I10" s="184"/>
      <c r="J10" s="184"/>
      <c r="K10" s="184"/>
      <c r="L10" s="207"/>
    </row>
    <row r="11" spans="1:10" ht="12.75">
      <c r="A11" s="144"/>
      <c r="B11" s="143" t="s">
        <v>575</v>
      </c>
      <c r="C11" s="166"/>
      <c r="D11" s="166"/>
      <c r="J11" s="73"/>
    </row>
    <row r="12" spans="1:11" ht="12.75">
      <c r="A12" s="73"/>
      <c r="B12" s="961" t="s">
        <v>167</v>
      </c>
      <c r="C12" s="961"/>
      <c r="D12" s="961"/>
      <c r="E12" s="961"/>
      <c r="F12" s="961"/>
      <c r="G12" s="961"/>
      <c r="H12" s="961"/>
      <c r="I12" s="961"/>
      <c r="J12" s="961"/>
      <c r="K12" s="961"/>
    </row>
    <row r="13" spans="1:11" ht="6.75" customHeight="1">
      <c r="A13" s="73"/>
      <c r="B13" s="145"/>
      <c r="D13" s="73"/>
      <c r="E13" s="73"/>
      <c r="F13" s="73"/>
      <c r="G13" s="73"/>
      <c r="H13" s="73"/>
      <c r="I13" s="73"/>
      <c r="J13" s="73"/>
      <c r="K13" s="73"/>
    </row>
    <row r="14" spans="1:11" ht="12.75">
      <c r="A14" s="73"/>
      <c r="B14" s="961" t="s">
        <v>580</v>
      </c>
      <c r="C14" s="961"/>
      <c r="D14" s="961"/>
      <c r="E14" s="961"/>
      <c r="F14" s="961"/>
      <c r="G14" s="961"/>
      <c r="H14" s="961"/>
      <c r="I14" s="961"/>
      <c r="J14" s="961"/>
      <c r="K14" s="961"/>
    </row>
    <row r="15" spans="1:11" ht="12.75">
      <c r="A15" s="73"/>
      <c r="B15" s="154"/>
      <c r="C15" s="154"/>
      <c r="D15" s="154"/>
      <c r="E15" s="154"/>
      <c r="F15" s="154"/>
      <c r="G15" s="154"/>
      <c r="H15" s="154"/>
      <c r="I15" s="154"/>
      <c r="J15" s="154"/>
      <c r="K15" s="154"/>
    </row>
    <row r="16" spans="1:11" ht="25.5">
      <c r="A16" s="395" t="s">
        <v>503</v>
      </c>
      <c r="B16" s="395" t="s">
        <v>576</v>
      </c>
      <c r="C16" s="395" t="s">
        <v>867</v>
      </c>
      <c r="D16" s="395" t="s">
        <v>504</v>
      </c>
      <c r="E16" s="396" t="s">
        <v>902</v>
      </c>
      <c r="F16" s="395" t="s">
        <v>903</v>
      </c>
      <c r="G16" s="395" t="s">
        <v>904</v>
      </c>
      <c r="H16" s="395" t="s">
        <v>904</v>
      </c>
      <c r="I16" s="395" t="s">
        <v>905</v>
      </c>
      <c r="J16" s="395" t="s">
        <v>906</v>
      </c>
      <c r="K16" s="395" t="s">
        <v>577</v>
      </c>
    </row>
    <row r="17" spans="1:11" ht="25.5">
      <c r="A17" s="351">
        <v>1</v>
      </c>
      <c r="B17" s="704" t="s">
        <v>528</v>
      </c>
      <c r="C17" s="352" t="s">
        <v>863</v>
      </c>
      <c r="D17" s="576">
        <v>37110</v>
      </c>
      <c r="E17" s="922"/>
      <c r="F17" s="264"/>
      <c r="G17" s="353"/>
      <c r="H17" s="354"/>
      <c r="I17" s="400"/>
      <c r="J17" s="405"/>
      <c r="K17" s="394"/>
    </row>
    <row r="18" spans="1:11" ht="25.5">
      <c r="A18" s="331">
        <v>2</v>
      </c>
      <c r="B18" s="706" t="s">
        <v>272</v>
      </c>
      <c r="C18" s="309" t="s">
        <v>863</v>
      </c>
      <c r="D18" s="707">
        <v>2650</v>
      </c>
      <c r="E18" s="922"/>
      <c r="F18" s="264"/>
      <c r="G18" s="355"/>
      <c r="H18" s="300"/>
      <c r="I18" s="504"/>
      <c r="J18" s="405"/>
      <c r="K18" s="394"/>
    </row>
    <row r="19" spans="1:11" ht="25.5">
      <c r="A19" s="356">
        <v>3</v>
      </c>
      <c r="B19" s="706" t="s">
        <v>529</v>
      </c>
      <c r="C19" s="309" t="s">
        <v>863</v>
      </c>
      <c r="D19" s="707">
        <v>1270</v>
      </c>
      <c r="E19" s="922"/>
      <c r="F19" s="264"/>
      <c r="G19" s="355"/>
      <c r="H19" s="300"/>
      <c r="I19" s="504"/>
      <c r="J19" s="405"/>
      <c r="K19" s="394"/>
    </row>
    <row r="20" spans="1:11" ht="25.5">
      <c r="A20" s="331">
        <v>4</v>
      </c>
      <c r="B20" s="706" t="s">
        <v>872</v>
      </c>
      <c r="C20" s="309" t="s">
        <v>863</v>
      </c>
      <c r="D20" s="707">
        <v>13000</v>
      </c>
      <c r="E20" s="922"/>
      <c r="F20" s="264"/>
      <c r="G20" s="355"/>
      <c r="H20" s="300"/>
      <c r="I20" s="504"/>
      <c r="J20" s="405"/>
      <c r="K20" s="394"/>
    </row>
    <row r="21" spans="1:11" ht="25.5">
      <c r="A21" s="331">
        <v>5</v>
      </c>
      <c r="B21" s="706" t="s">
        <v>873</v>
      </c>
      <c r="C21" s="309" t="s">
        <v>863</v>
      </c>
      <c r="D21" s="707">
        <v>5</v>
      </c>
      <c r="E21" s="922"/>
      <c r="F21" s="264"/>
      <c r="G21" s="355"/>
      <c r="H21" s="300"/>
      <c r="I21" s="504"/>
      <c r="J21" s="405"/>
      <c r="K21" s="394"/>
    </row>
    <row r="22" spans="1:11" ht="30" customHeight="1">
      <c r="A22" s="331">
        <v>6</v>
      </c>
      <c r="B22" s="708" t="s">
        <v>357</v>
      </c>
      <c r="C22" s="293" t="s">
        <v>761</v>
      </c>
      <c r="D22" s="707">
        <v>12</v>
      </c>
      <c r="E22" s="346"/>
      <c r="F22" s="264"/>
      <c r="G22" s="355"/>
      <c r="H22" s="300"/>
      <c r="I22" s="488"/>
      <c r="J22" s="502"/>
      <c r="K22" s="503"/>
    </row>
    <row r="23" spans="1:11" ht="17.25" customHeight="1">
      <c r="A23" s="356">
        <v>7</v>
      </c>
      <c r="B23" s="706" t="s">
        <v>875</v>
      </c>
      <c r="C23" s="293" t="s">
        <v>790</v>
      </c>
      <c r="D23" s="707">
        <v>1</v>
      </c>
      <c r="E23" s="346"/>
      <c r="F23" s="264"/>
      <c r="G23" s="357"/>
      <c r="H23" s="293"/>
      <c r="I23" s="400"/>
      <c r="J23" s="405"/>
      <c r="K23" s="394"/>
    </row>
    <row r="24" spans="1:11" ht="15.75" customHeight="1">
      <c r="A24" s="331">
        <v>8</v>
      </c>
      <c r="B24" s="704" t="s">
        <v>660</v>
      </c>
      <c r="C24" s="293" t="s">
        <v>790</v>
      </c>
      <c r="D24" s="707">
        <v>1</v>
      </c>
      <c r="E24" s="346"/>
      <c r="F24" s="264"/>
      <c r="G24" s="355"/>
      <c r="H24" s="300"/>
      <c r="I24" s="400"/>
      <c r="J24" s="405"/>
      <c r="K24" s="394"/>
    </row>
    <row r="25" spans="1:11" ht="14.25">
      <c r="A25" s="331">
        <v>9</v>
      </c>
      <c r="B25" s="706" t="s">
        <v>876</v>
      </c>
      <c r="C25" s="293" t="s">
        <v>790</v>
      </c>
      <c r="D25" s="707">
        <v>1</v>
      </c>
      <c r="E25" s="346"/>
      <c r="F25" s="264"/>
      <c r="G25" s="355"/>
      <c r="H25" s="300"/>
      <c r="I25" s="400"/>
      <c r="J25" s="405"/>
      <c r="K25" s="394"/>
    </row>
    <row r="26" spans="1:11" ht="13.5" customHeight="1">
      <c r="A26" s="331">
        <v>10</v>
      </c>
      <c r="B26" s="706" t="s">
        <v>941</v>
      </c>
      <c r="C26" s="293" t="s">
        <v>790</v>
      </c>
      <c r="D26" s="707">
        <v>1</v>
      </c>
      <c r="E26" s="346"/>
      <c r="F26" s="264"/>
      <c r="G26" s="355"/>
      <c r="H26" s="300"/>
      <c r="I26" s="400"/>
      <c r="J26" s="405"/>
      <c r="K26" s="394"/>
    </row>
    <row r="27" spans="1:11" ht="14.25">
      <c r="A27" s="356">
        <v>11</v>
      </c>
      <c r="B27" s="706" t="s">
        <v>942</v>
      </c>
      <c r="C27" s="293" t="s">
        <v>761</v>
      </c>
      <c r="D27" s="707">
        <v>1</v>
      </c>
      <c r="E27" s="346"/>
      <c r="F27" s="264"/>
      <c r="G27" s="355"/>
      <c r="H27" s="300"/>
      <c r="I27" s="400"/>
      <c r="J27" s="405"/>
      <c r="K27" s="394"/>
    </row>
    <row r="28" spans="1:11" ht="14.25">
      <c r="A28" s="331">
        <v>12</v>
      </c>
      <c r="B28" s="706" t="s">
        <v>383</v>
      </c>
      <c r="C28" s="293" t="s">
        <v>863</v>
      </c>
      <c r="D28" s="707">
        <v>1</v>
      </c>
      <c r="E28" s="346"/>
      <c r="F28" s="264"/>
      <c r="G28" s="355"/>
      <c r="H28" s="300"/>
      <c r="I28" s="400"/>
      <c r="J28" s="405"/>
      <c r="K28" s="394"/>
    </row>
    <row r="29" spans="1:11" ht="14.25">
      <c r="A29" s="331">
        <v>13</v>
      </c>
      <c r="B29" s="706" t="s">
        <v>919</v>
      </c>
      <c r="C29" s="293" t="s">
        <v>863</v>
      </c>
      <c r="D29" s="707">
        <v>1</v>
      </c>
      <c r="E29" s="346"/>
      <c r="F29" s="264"/>
      <c r="G29" s="355"/>
      <c r="H29" s="300"/>
      <c r="I29" s="400"/>
      <c r="J29" s="405"/>
      <c r="K29" s="394"/>
    </row>
    <row r="30" spans="1:11" ht="14.25">
      <c r="A30" s="331">
        <v>14</v>
      </c>
      <c r="B30" s="706" t="s">
        <v>920</v>
      </c>
      <c r="C30" s="293" t="s">
        <v>761</v>
      </c>
      <c r="D30" s="707">
        <v>1</v>
      </c>
      <c r="E30" s="346"/>
      <c r="F30" s="264"/>
      <c r="G30" s="355"/>
      <c r="H30" s="300"/>
      <c r="I30" s="400"/>
      <c r="J30" s="405"/>
      <c r="K30" s="394"/>
    </row>
    <row r="31" spans="1:11" ht="14.25">
      <c r="A31" s="356">
        <v>15</v>
      </c>
      <c r="B31" s="706" t="s">
        <v>663</v>
      </c>
      <c r="C31" s="293" t="s">
        <v>863</v>
      </c>
      <c r="D31" s="707">
        <v>1</v>
      </c>
      <c r="E31" s="346"/>
      <c r="F31" s="264"/>
      <c r="G31" s="355"/>
      <c r="H31" s="300"/>
      <c r="I31" s="400"/>
      <c r="J31" s="405"/>
      <c r="K31" s="394"/>
    </row>
    <row r="32" spans="1:11" ht="25.5">
      <c r="A32" s="331">
        <v>16</v>
      </c>
      <c r="B32" s="709" t="s">
        <v>606</v>
      </c>
      <c r="C32" s="108" t="s">
        <v>790</v>
      </c>
      <c r="D32" s="615">
        <v>10</v>
      </c>
      <c r="E32" s="346"/>
      <c r="F32" s="264"/>
      <c r="G32" s="335"/>
      <c r="H32" s="293"/>
      <c r="I32" s="400"/>
      <c r="J32" s="405"/>
      <c r="K32" s="394"/>
    </row>
    <row r="33" spans="1:11" ht="25.5">
      <c r="A33" s="331">
        <v>17</v>
      </c>
      <c r="B33" s="524" t="s">
        <v>259</v>
      </c>
      <c r="C33" s="108" t="s">
        <v>505</v>
      </c>
      <c r="D33" s="551">
        <v>2</v>
      </c>
      <c r="E33" s="346"/>
      <c r="F33" s="264"/>
      <c r="G33" s="355"/>
      <c r="H33" s="300"/>
      <c r="I33" s="400"/>
      <c r="J33" s="405"/>
      <c r="K33" s="394"/>
    </row>
    <row r="34" spans="1:11" ht="24" customHeight="1">
      <c r="A34" s="331">
        <v>18</v>
      </c>
      <c r="B34" s="710" t="s">
        <v>260</v>
      </c>
      <c r="C34" s="108" t="s">
        <v>863</v>
      </c>
      <c r="D34" s="551">
        <v>30</v>
      </c>
      <c r="E34" s="923"/>
      <c r="F34" s="264"/>
      <c r="G34" s="355"/>
      <c r="H34" s="300"/>
      <c r="I34" s="400"/>
      <c r="J34" s="405"/>
      <c r="K34" s="394"/>
    </row>
    <row r="35" spans="1:11" ht="26.25" customHeight="1">
      <c r="A35" s="356">
        <v>19</v>
      </c>
      <c r="B35" s="712" t="s">
        <v>921</v>
      </c>
      <c r="C35" s="293" t="s">
        <v>790</v>
      </c>
      <c r="D35" s="707">
        <v>2</v>
      </c>
      <c r="E35" s="346"/>
      <c r="F35" s="264"/>
      <c r="G35" s="355"/>
      <c r="H35" s="300"/>
      <c r="I35" s="400"/>
      <c r="J35" s="405"/>
      <c r="K35" s="394"/>
    </row>
    <row r="36" spans="1:11" ht="14.25">
      <c r="A36" s="331">
        <v>20</v>
      </c>
      <c r="B36" s="712" t="s">
        <v>922</v>
      </c>
      <c r="C36" s="293" t="s">
        <v>863</v>
      </c>
      <c r="D36" s="707">
        <v>2</v>
      </c>
      <c r="E36" s="346"/>
      <c r="F36" s="264"/>
      <c r="G36" s="355"/>
      <c r="H36" s="300"/>
      <c r="I36" s="400"/>
      <c r="J36" s="405"/>
      <c r="K36" s="394"/>
    </row>
    <row r="37" spans="1:11" ht="25.5">
      <c r="A37" s="331">
        <v>21</v>
      </c>
      <c r="B37" s="706" t="s">
        <v>733</v>
      </c>
      <c r="C37" s="293" t="s">
        <v>865</v>
      </c>
      <c r="D37" s="707">
        <v>2</v>
      </c>
      <c r="E37" s="346"/>
      <c r="F37" s="264"/>
      <c r="G37" s="355"/>
      <c r="H37" s="300"/>
      <c r="I37" s="400"/>
      <c r="J37" s="405"/>
      <c r="K37" s="394"/>
    </row>
    <row r="38" spans="1:11" ht="25.5">
      <c r="A38" s="356">
        <v>22</v>
      </c>
      <c r="B38" s="706" t="s">
        <v>923</v>
      </c>
      <c r="C38" s="293" t="s">
        <v>761</v>
      </c>
      <c r="D38" s="707">
        <v>2</v>
      </c>
      <c r="E38" s="346"/>
      <c r="F38" s="264"/>
      <c r="G38" s="355"/>
      <c r="H38" s="300"/>
      <c r="I38" s="400"/>
      <c r="J38" s="405"/>
      <c r="K38" s="394"/>
    </row>
    <row r="39" spans="1:11" ht="25.5">
      <c r="A39" s="331">
        <v>23</v>
      </c>
      <c r="B39" s="706" t="s">
        <v>738</v>
      </c>
      <c r="C39" s="293" t="s">
        <v>863</v>
      </c>
      <c r="D39" s="707">
        <v>1200</v>
      </c>
      <c r="E39" s="346"/>
      <c r="F39" s="264"/>
      <c r="G39" s="355"/>
      <c r="H39" s="300"/>
      <c r="I39" s="400"/>
      <c r="J39" s="405"/>
      <c r="K39" s="394"/>
    </row>
    <row r="40" spans="1:11" ht="25.5">
      <c r="A40" s="331">
        <v>24</v>
      </c>
      <c r="B40" s="706" t="s">
        <v>739</v>
      </c>
      <c r="C40" s="293" t="s">
        <v>863</v>
      </c>
      <c r="D40" s="707">
        <v>240</v>
      </c>
      <c r="E40" s="346"/>
      <c r="F40" s="264"/>
      <c r="G40" s="355"/>
      <c r="H40" s="300"/>
      <c r="I40" s="400"/>
      <c r="J40" s="405"/>
      <c r="K40" s="394"/>
    </row>
    <row r="41" spans="1:11" ht="25.5">
      <c r="A41" s="356">
        <v>25</v>
      </c>
      <c r="B41" s="706" t="s">
        <v>740</v>
      </c>
      <c r="C41" s="293" t="s">
        <v>790</v>
      </c>
      <c r="D41" s="707">
        <v>1650</v>
      </c>
      <c r="E41" s="346"/>
      <c r="F41" s="264"/>
      <c r="G41" s="355"/>
      <c r="H41" s="300"/>
      <c r="I41" s="400"/>
      <c r="J41" s="405"/>
      <c r="K41" s="394"/>
    </row>
    <row r="42" spans="1:11" ht="14.25">
      <c r="A42" s="331">
        <v>26</v>
      </c>
      <c r="B42" s="710" t="s">
        <v>261</v>
      </c>
      <c r="C42" s="108" t="s">
        <v>863</v>
      </c>
      <c r="D42" s="713">
        <v>150</v>
      </c>
      <c r="E42" s="923"/>
      <c r="F42" s="264"/>
      <c r="G42" s="335"/>
      <c r="H42" s="293"/>
      <c r="I42" s="400"/>
      <c r="J42" s="405"/>
      <c r="K42" s="394"/>
    </row>
    <row r="43" spans="1:11" ht="25.5">
      <c r="A43" s="331">
        <v>27</v>
      </c>
      <c r="B43" s="706" t="s">
        <v>552</v>
      </c>
      <c r="C43" s="293" t="s">
        <v>790</v>
      </c>
      <c r="D43" s="707">
        <v>960</v>
      </c>
      <c r="E43" s="346"/>
      <c r="F43" s="264"/>
      <c r="G43" s="355"/>
      <c r="H43" s="300"/>
      <c r="I43" s="504"/>
      <c r="J43" s="405"/>
      <c r="K43" s="394"/>
    </row>
    <row r="44" spans="1:11" ht="14.25">
      <c r="A44" s="356">
        <v>28</v>
      </c>
      <c r="B44" s="714" t="s">
        <v>197</v>
      </c>
      <c r="C44" s="293" t="s">
        <v>863</v>
      </c>
      <c r="D44" s="707">
        <v>3200</v>
      </c>
      <c r="E44" s="346"/>
      <c r="F44" s="264"/>
      <c r="G44" s="355"/>
      <c r="H44" s="300"/>
      <c r="I44" s="504"/>
      <c r="J44" s="405"/>
      <c r="K44" s="394"/>
    </row>
    <row r="45" spans="1:11" ht="38.25">
      <c r="A45" s="331">
        <v>29</v>
      </c>
      <c r="B45" s="706" t="s">
        <v>607</v>
      </c>
      <c r="C45" s="108" t="s">
        <v>507</v>
      </c>
      <c r="D45" s="615">
        <v>5</v>
      </c>
      <c r="E45" s="346"/>
      <c r="F45" s="264"/>
      <c r="G45" s="355"/>
      <c r="H45" s="300"/>
      <c r="I45" s="504"/>
      <c r="J45" s="405"/>
      <c r="K45" s="394"/>
    </row>
    <row r="46" spans="1:11" ht="26.25" customHeight="1">
      <c r="A46" s="331">
        <v>30</v>
      </c>
      <c r="B46" s="706" t="s">
        <v>608</v>
      </c>
      <c r="C46" s="108" t="s">
        <v>863</v>
      </c>
      <c r="D46" s="615">
        <v>4</v>
      </c>
      <c r="E46" s="346"/>
      <c r="F46" s="264"/>
      <c r="G46" s="355"/>
      <c r="H46" s="300"/>
      <c r="I46" s="400"/>
      <c r="J46" s="405"/>
      <c r="K46" s="394"/>
    </row>
    <row r="47" spans="1:11" ht="25.5">
      <c r="A47" s="356">
        <v>31</v>
      </c>
      <c r="B47" s="704" t="s">
        <v>609</v>
      </c>
      <c r="C47" s="715" t="s">
        <v>790</v>
      </c>
      <c r="D47" s="707">
        <v>500</v>
      </c>
      <c r="E47" s="346"/>
      <c r="F47" s="264"/>
      <c r="G47" s="355"/>
      <c r="H47" s="300"/>
      <c r="I47" s="400"/>
      <c r="J47" s="405"/>
      <c r="K47" s="394"/>
    </row>
    <row r="48" spans="1:11" ht="89.25">
      <c r="A48" s="331">
        <v>32</v>
      </c>
      <c r="B48" s="524" t="s">
        <v>262</v>
      </c>
      <c r="C48" s="108" t="s">
        <v>865</v>
      </c>
      <c r="D48" s="551">
        <v>3</v>
      </c>
      <c r="E48" s="346"/>
      <c r="F48" s="264"/>
      <c r="G48" s="355"/>
      <c r="H48" s="300"/>
      <c r="I48" s="400"/>
      <c r="J48" s="405"/>
      <c r="K48" s="394"/>
    </row>
    <row r="49" spans="1:11" ht="25.5">
      <c r="A49" s="331">
        <v>33</v>
      </c>
      <c r="B49" s="706" t="s">
        <v>125</v>
      </c>
      <c r="C49" s="293" t="s">
        <v>863</v>
      </c>
      <c r="D49" s="707">
        <v>4</v>
      </c>
      <c r="E49" s="346"/>
      <c r="F49" s="264"/>
      <c r="G49" s="355"/>
      <c r="H49" s="300"/>
      <c r="I49" s="400"/>
      <c r="J49" s="405"/>
      <c r="K49" s="394"/>
    </row>
    <row r="50" spans="1:11" ht="25.5">
      <c r="A50" s="356">
        <v>34</v>
      </c>
      <c r="B50" s="706" t="s">
        <v>126</v>
      </c>
      <c r="C50" s="293" t="s">
        <v>863</v>
      </c>
      <c r="D50" s="707">
        <v>30</v>
      </c>
      <c r="E50" s="346"/>
      <c r="F50" s="264"/>
      <c r="G50" s="355"/>
      <c r="H50" s="300"/>
      <c r="I50" s="400"/>
      <c r="J50" s="405"/>
      <c r="K50" s="394"/>
    </row>
    <row r="51" spans="1:11" ht="25.5">
      <c r="A51" s="331">
        <v>35</v>
      </c>
      <c r="B51" s="706" t="s">
        <v>158</v>
      </c>
      <c r="C51" s="293" t="s">
        <v>863</v>
      </c>
      <c r="D51" s="707">
        <v>2</v>
      </c>
      <c r="E51" s="346"/>
      <c r="F51" s="264"/>
      <c r="G51" s="355"/>
      <c r="H51" s="300"/>
      <c r="I51" s="400"/>
      <c r="J51" s="405"/>
      <c r="K51" s="394"/>
    </row>
    <row r="52" spans="1:11" ht="25.5">
      <c r="A52" s="331">
        <v>36</v>
      </c>
      <c r="B52" s="706" t="s">
        <v>927</v>
      </c>
      <c r="C52" s="293" t="s">
        <v>863</v>
      </c>
      <c r="D52" s="707">
        <v>2</v>
      </c>
      <c r="E52" s="346"/>
      <c r="F52" s="264"/>
      <c r="G52" s="355"/>
      <c r="H52" s="300"/>
      <c r="I52" s="400"/>
      <c r="J52" s="405"/>
      <c r="K52" s="394"/>
    </row>
    <row r="53" spans="1:11" ht="14.25">
      <c r="A53" s="356">
        <v>37</v>
      </c>
      <c r="B53" s="706" t="s">
        <v>159</v>
      </c>
      <c r="C53" s="330" t="s">
        <v>790</v>
      </c>
      <c r="D53" s="707">
        <v>4</v>
      </c>
      <c r="E53" s="346"/>
      <c r="F53" s="264"/>
      <c r="G53" s="355"/>
      <c r="H53" s="300"/>
      <c r="I53" s="400"/>
      <c r="J53" s="405"/>
      <c r="K53" s="394"/>
    </row>
    <row r="54" spans="1:11" ht="25.5">
      <c r="A54" s="331">
        <v>38</v>
      </c>
      <c r="B54" s="706" t="s">
        <v>160</v>
      </c>
      <c r="C54" s="293" t="s">
        <v>790</v>
      </c>
      <c r="D54" s="707">
        <v>10</v>
      </c>
      <c r="E54" s="346"/>
      <c r="F54" s="264"/>
      <c r="G54" s="355"/>
      <c r="H54" s="300"/>
      <c r="I54" s="400"/>
      <c r="J54" s="405"/>
      <c r="K54" s="394"/>
    </row>
    <row r="55" spans="1:11" ht="25.5">
      <c r="A55" s="331">
        <v>39</v>
      </c>
      <c r="B55" s="706" t="s">
        <v>856</v>
      </c>
      <c r="C55" s="293" t="s">
        <v>863</v>
      </c>
      <c r="D55" s="707">
        <v>10</v>
      </c>
      <c r="E55" s="346"/>
      <c r="F55" s="264"/>
      <c r="G55" s="355"/>
      <c r="H55" s="300"/>
      <c r="I55" s="400"/>
      <c r="J55" s="405"/>
      <c r="K55" s="394"/>
    </row>
    <row r="56" spans="1:11" ht="38.25">
      <c r="A56" s="356">
        <v>40</v>
      </c>
      <c r="B56" s="706" t="s">
        <v>928</v>
      </c>
      <c r="C56" s="293" t="s">
        <v>863</v>
      </c>
      <c r="D56" s="707">
        <v>160</v>
      </c>
      <c r="E56" s="346"/>
      <c r="F56" s="264"/>
      <c r="G56" s="355"/>
      <c r="H56" s="300"/>
      <c r="I56" s="400"/>
      <c r="J56" s="405"/>
      <c r="K56" s="394"/>
    </row>
    <row r="57" spans="1:11" ht="25.5">
      <c r="A57" s="331">
        <v>41</v>
      </c>
      <c r="B57" s="706" t="s">
        <v>161</v>
      </c>
      <c r="C57" s="293" t="s">
        <v>790</v>
      </c>
      <c r="D57" s="707">
        <v>1</v>
      </c>
      <c r="E57" s="346"/>
      <c r="F57" s="264"/>
      <c r="G57" s="355"/>
      <c r="H57" s="300"/>
      <c r="I57" s="400"/>
      <c r="J57" s="405"/>
      <c r="K57" s="394"/>
    </row>
    <row r="58" spans="1:11" ht="14.25">
      <c r="A58" s="331">
        <v>42</v>
      </c>
      <c r="B58" s="716" t="s">
        <v>127</v>
      </c>
      <c r="C58" s="108" t="s">
        <v>863</v>
      </c>
      <c r="D58" s="551">
        <v>19</v>
      </c>
      <c r="E58" s="346"/>
      <c r="F58" s="264"/>
      <c r="G58" s="357"/>
      <c r="H58" s="293"/>
      <c r="I58" s="400"/>
      <c r="J58" s="405"/>
      <c r="K58" s="394"/>
    </row>
    <row r="59" spans="1:11" ht="25.5">
      <c r="A59" s="356">
        <v>43</v>
      </c>
      <c r="B59" s="120" t="s">
        <v>929</v>
      </c>
      <c r="C59" s="293" t="s">
        <v>790</v>
      </c>
      <c r="D59" s="707">
        <v>600</v>
      </c>
      <c r="E59" s="346"/>
      <c r="F59" s="264"/>
      <c r="G59" s="357"/>
      <c r="H59" s="293"/>
      <c r="I59" s="400"/>
      <c r="J59" s="405"/>
      <c r="K59" s="394"/>
    </row>
    <row r="60" spans="1:11" ht="14.25">
      <c r="A60" s="331">
        <v>44</v>
      </c>
      <c r="B60" s="706" t="s">
        <v>429</v>
      </c>
      <c r="C60" s="293" t="s">
        <v>863</v>
      </c>
      <c r="D60" s="707">
        <v>20</v>
      </c>
      <c r="E60" s="346"/>
      <c r="F60" s="264"/>
      <c r="G60" s="355"/>
      <c r="H60" s="300"/>
      <c r="I60" s="400"/>
      <c r="J60" s="405"/>
      <c r="K60" s="394"/>
    </row>
    <row r="61" spans="1:11" ht="25.5">
      <c r="A61" s="331">
        <v>45</v>
      </c>
      <c r="B61" s="709" t="s">
        <v>930</v>
      </c>
      <c r="C61" s="108" t="s">
        <v>863</v>
      </c>
      <c r="D61" s="615">
        <v>20</v>
      </c>
      <c r="E61" s="346"/>
      <c r="F61" s="264"/>
      <c r="G61" s="335"/>
      <c r="H61" s="293"/>
      <c r="I61" s="400"/>
      <c r="J61" s="405"/>
      <c r="K61" s="394"/>
    </row>
    <row r="62" spans="1:11" ht="25.5">
      <c r="A62" s="356">
        <v>46</v>
      </c>
      <c r="B62" s="717" t="s">
        <v>430</v>
      </c>
      <c r="C62" s="300" t="s">
        <v>863</v>
      </c>
      <c r="D62" s="707">
        <v>1</v>
      </c>
      <c r="E62" s="346"/>
      <c r="F62" s="264"/>
      <c r="G62" s="357"/>
      <c r="H62" s="293"/>
      <c r="I62" s="400"/>
      <c r="J62" s="405"/>
      <c r="K62" s="394"/>
    </row>
    <row r="63" spans="1:11" ht="25.5">
      <c r="A63" s="331">
        <v>47</v>
      </c>
      <c r="B63" s="706" t="s">
        <v>908</v>
      </c>
      <c r="C63" s="108" t="s">
        <v>863</v>
      </c>
      <c r="D63" s="615">
        <v>1</v>
      </c>
      <c r="E63" s="346"/>
      <c r="F63" s="264"/>
      <c r="G63" s="357"/>
      <c r="H63" s="293"/>
      <c r="I63" s="400"/>
      <c r="J63" s="405"/>
      <c r="K63" s="394"/>
    </row>
    <row r="64" spans="1:11" ht="51">
      <c r="A64" s="331">
        <v>48</v>
      </c>
      <c r="B64" s="718" t="s">
        <v>551</v>
      </c>
      <c r="C64" s="330" t="s">
        <v>863</v>
      </c>
      <c r="D64" s="707">
        <v>80</v>
      </c>
      <c r="E64" s="346"/>
      <c r="F64" s="264"/>
      <c r="G64" s="357"/>
      <c r="H64" s="293"/>
      <c r="I64" s="400"/>
      <c r="J64" s="405"/>
      <c r="K64" s="394"/>
    </row>
    <row r="65" spans="2:10" ht="15.75">
      <c r="B65" s="178"/>
      <c r="C65" s="179"/>
      <c r="D65" s="149" t="s">
        <v>578</v>
      </c>
      <c r="F65" s="407"/>
      <c r="I65" s="407"/>
      <c r="J65" s="216"/>
    </row>
    <row r="66" ht="12.75">
      <c r="J66" s="216"/>
    </row>
    <row r="67" ht="12.75">
      <c r="J67" s="216"/>
    </row>
    <row r="68" ht="12.75">
      <c r="J68" s="216"/>
    </row>
    <row r="69" ht="12.75">
      <c r="J69" s="216"/>
    </row>
    <row r="70" ht="12.75">
      <c r="J70" s="216"/>
    </row>
    <row r="71" ht="12.75">
      <c r="J71" s="216"/>
    </row>
    <row r="72" ht="12.75">
      <c r="J72" s="216"/>
    </row>
    <row r="73" ht="12.75">
      <c r="J73" s="216"/>
    </row>
    <row r="74" ht="12.75">
      <c r="J74" s="216"/>
    </row>
  </sheetData>
  <mergeCells count="7">
    <mergeCell ref="B12:K12"/>
    <mergeCell ref="B14:K14"/>
    <mergeCell ref="A4:K4"/>
    <mergeCell ref="A2:K2"/>
    <mergeCell ref="A3:K3"/>
    <mergeCell ref="A6:K6"/>
    <mergeCell ref="A8:K8"/>
  </mergeCells>
  <printOptions/>
  <pageMargins left="0.12" right="0.19" top="0.53" bottom="0.54" header="0.5" footer="0.5"/>
  <pageSetup orientation="landscape" paperSize="9" r:id="rId1"/>
</worksheet>
</file>

<file path=xl/worksheets/sheet31.xml><?xml version="1.0" encoding="utf-8"?>
<worksheet xmlns="http://schemas.openxmlformats.org/spreadsheetml/2006/main" xmlns:r="http://schemas.openxmlformats.org/officeDocument/2006/relationships">
  <sheetPr>
    <tabColor indexed="34"/>
  </sheetPr>
  <dimension ref="A1:L66"/>
  <sheetViews>
    <sheetView workbookViewId="0" topLeftCell="A55">
      <selection activeCell="M12" sqref="M12"/>
    </sheetView>
  </sheetViews>
  <sheetFormatPr defaultColWidth="9.00390625" defaultRowHeight="12.75"/>
  <cols>
    <col min="1" max="1" width="3.375" style="0" customWidth="1"/>
    <col min="2" max="2" width="71.00390625" style="0" customWidth="1"/>
    <col min="3" max="3" width="5.25390625" style="0" customWidth="1"/>
    <col min="4" max="4" width="6.75390625" style="0" customWidth="1"/>
    <col min="5" max="5" width="8.00390625" style="0" customWidth="1"/>
    <col min="6" max="6" width="9.625" style="0" customWidth="1"/>
    <col min="7" max="7" width="5.00390625" style="0" hidden="1" customWidth="1"/>
    <col min="8" max="8" width="5.625" style="0" customWidth="1"/>
    <col min="9" max="9" width="10.625" style="0" customWidth="1"/>
    <col min="10" max="10" width="14.875" style="0" customWidth="1"/>
    <col min="11" max="11" width="11.625" style="0" customWidth="1"/>
  </cols>
  <sheetData>
    <row r="1" spans="1:11" ht="12.75">
      <c r="A1" s="73"/>
      <c r="K1" s="269" t="s">
        <v>571</v>
      </c>
    </row>
    <row r="2" spans="1:12" ht="18" customHeight="1">
      <c r="A2" s="959" t="s">
        <v>57</v>
      </c>
      <c r="B2" s="959"/>
      <c r="C2" s="959"/>
      <c r="D2" s="959"/>
      <c r="E2" s="959"/>
      <c r="F2" s="959"/>
      <c r="G2" s="959"/>
      <c r="H2" s="959"/>
      <c r="I2" s="959"/>
      <c r="J2" s="959"/>
      <c r="K2" s="959"/>
      <c r="L2" s="270"/>
    </row>
    <row r="3" spans="1:12" ht="12.75">
      <c r="A3" s="957" t="s">
        <v>572</v>
      </c>
      <c r="B3" s="957"/>
      <c r="C3" s="957"/>
      <c r="D3" s="957"/>
      <c r="E3" s="957"/>
      <c r="F3" s="957"/>
      <c r="G3" s="957"/>
      <c r="H3" s="957"/>
      <c r="I3" s="957"/>
      <c r="J3" s="957"/>
      <c r="K3" s="957"/>
      <c r="L3" s="143"/>
    </row>
    <row r="4" spans="1:12" ht="12.75">
      <c r="A4" s="957" t="s">
        <v>58</v>
      </c>
      <c r="B4" s="957"/>
      <c r="C4" s="957"/>
      <c r="D4" s="957"/>
      <c r="E4" s="957"/>
      <c r="F4" s="957"/>
      <c r="G4" s="957"/>
      <c r="H4" s="957"/>
      <c r="I4" s="957"/>
      <c r="J4" s="957"/>
      <c r="K4" s="957"/>
      <c r="L4" s="143"/>
    </row>
    <row r="5" spans="1:12" ht="5.25" customHeight="1">
      <c r="A5" s="73"/>
      <c r="B5" s="155"/>
      <c r="C5" s="155"/>
      <c r="D5" s="155"/>
      <c r="E5" s="155"/>
      <c r="F5" s="155"/>
      <c r="G5" s="155"/>
      <c r="H5" s="155"/>
      <c r="I5" s="155"/>
      <c r="J5" s="155"/>
      <c r="K5" s="155"/>
      <c r="L5" s="155"/>
    </row>
    <row r="6" spans="1:12" ht="12.75">
      <c r="A6" s="940" t="s">
        <v>433</v>
      </c>
      <c r="B6" s="940"/>
      <c r="C6" s="940"/>
      <c r="D6" s="940"/>
      <c r="E6" s="940"/>
      <c r="F6" s="940"/>
      <c r="G6" s="940"/>
      <c r="H6" s="940"/>
      <c r="I6" s="940"/>
      <c r="J6" s="940"/>
      <c r="K6" s="940"/>
      <c r="L6" s="207"/>
    </row>
    <row r="7" spans="1:11" ht="6" customHeight="1">
      <c r="A7" s="184"/>
      <c r="B7" s="184"/>
      <c r="C7" s="184"/>
      <c r="D7" s="184"/>
      <c r="E7" s="184"/>
      <c r="F7" s="184"/>
      <c r="G7" s="184"/>
      <c r="H7" s="184"/>
      <c r="I7" s="184"/>
      <c r="J7" s="184"/>
      <c r="K7" s="184"/>
    </row>
    <row r="8" spans="1:11" ht="12.75">
      <c r="A8" s="941" t="s">
        <v>734</v>
      </c>
      <c r="B8" s="941"/>
      <c r="C8" s="941"/>
      <c r="D8" s="941"/>
      <c r="E8" s="941"/>
      <c r="F8" s="941"/>
      <c r="G8" s="941"/>
      <c r="H8" s="941"/>
      <c r="I8" s="941"/>
      <c r="J8" s="941"/>
      <c r="K8" s="941"/>
    </row>
    <row r="9" spans="3:11" ht="3.75" customHeight="1">
      <c r="C9" s="957"/>
      <c r="D9" s="957"/>
      <c r="E9" s="957"/>
      <c r="F9" s="957"/>
      <c r="G9" s="957"/>
      <c r="H9" s="957"/>
      <c r="I9" s="957"/>
      <c r="J9" s="73"/>
      <c r="K9" s="73"/>
    </row>
    <row r="10" spans="1:10" ht="12.75">
      <c r="A10" s="144"/>
      <c r="B10" s="143" t="s">
        <v>575</v>
      </c>
      <c r="C10" s="166"/>
      <c r="J10" s="73"/>
    </row>
    <row r="11" spans="1:11" ht="12.75">
      <c r="A11" s="73"/>
      <c r="B11" s="961" t="s">
        <v>586</v>
      </c>
      <c r="C11" s="961"/>
      <c r="D11" s="961"/>
      <c r="E11" s="961"/>
      <c r="F11" s="961"/>
      <c r="G11" s="961"/>
      <c r="H11" s="961"/>
      <c r="I11" s="961"/>
      <c r="J11" s="961"/>
      <c r="K11" s="961"/>
    </row>
    <row r="12" spans="1:11" ht="6.75" customHeight="1">
      <c r="A12" s="73"/>
      <c r="B12" s="145"/>
      <c r="D12" s="73"/>
      <c r="E12" s="73"/>
      <c r="F12" s="73"/>
      <c r="G12" s="73"/>
      <c r="H12" s="73"/>
      <c r="I12" s="73"/>
      <c r="J12" s="73"/>
      <c r="K12" s="73"/>
    </row>
    <row r="13" spans="1:11" ht="12.75">
      <c r="A13" s="73"/>
      <c r="B13" s="961" t="s">
        <v>235</v>
      </c>
      <c r="C13" s="961"/>
      <c r="D13" s="961"/>
      <c r="E13" s="961"/>
      <c r="F13" s="961"/>
      <c r="G13" s="961"/>
      <c r="H13" s="961"/>
      <c r="I13" s="961"/>
      <c r="J13" s="961"/>
      <c r="K13" s="961"/>
    </row>
    <row r="14" spans="1:11" ht="7.5" customHeight="1">
      <c r="A14" s="73"/>
      <c r="B14" s="155"/>
      <c r="C14" s="155"/>
      <c r="D14" s="155"/>
      <c r="E14" s="155"/>
      <c r="F14" s="155"/>
      <c r="G14" s="155"/>
      <c r="H14" s="155"/>
      <c r="I14" s="155"/>
      <c r="J14" s="155"/>
      <c r="K14" s="155"/>
    </row>
    <row r="15" spans="1:11" ht="25.5">
      <c r="A15" s="395" t="s">
        <v>503</v>
      </c>
      <c r="B15" s="395" t="s">
        <v>576</v>
      </c>
      <c r="C15" s="395" t="s">
        <v>867</v>
      </c>
      <c r="D15" s="395" t="s">
        <v>504</v>
      </c>
      <c r="E15" s="396" t="s">
        <v>902</v>
      </c>
      <c r="F15" s="395" t="s">
        <v>903</v>
      </c>
      <c r="G15" s="395" t="s">
        <v>904</v>
      </c>
      <c r="H15" s="395" t="s">
        <v>904</v>
      </c>
      <c r="I15" s="395" t="s">
        <v>905</v>
      </c>
      <c r="J15" s="395" t="s">
        <v>906</v>
      </c>
      <c r="K15" s="395" t="s">
        <v>577</v>
      </c>
    </row>
    <row r="16" spans="1:11" ht="51" customHeight="1">
      <c r="A16" s="95">
        <v>1</v>
      </c>
      <c r="B16" s="130" t="s">
        <v>530</v>
      </c>
      <c r="C16" s="505" t="s">
        <v>863</v>
      </c>
      <c r="D16" s="341">
        <v>55</v>
      </c>
      <c r="E16" s="719"/>
      <c r="F16" s="109"/>
      <c r="G16" s="364"/>
      <c r="H16" s="293"/>
      <c r="I16" s="506"/>
      <c r="J16" s="390"/>
      <c r="K16" s="448"/>
    </row>
    <row r="17" spans="1:11" ht="26.25" customHeight="1">
      <c r="A17" s="95">
        <v>2</v>
      </c>
      <c r="B17" s="70" t="s">
        <v>656</v>
      </c>
      <c r="C17" s="293" t="s">
        <v>790</v>
      </c>
      <c r="D17" s="365">
        <v>2</v>
      </c>
      <c r="E17" s="563"/>
      <c r="F17" s="109"/>
      <c r="G17" s="363"/>
      <c r="H17" s="293"/>
      <c r="I17" s="506"/>
      <c r="J17" s="390"/>
      <c r="K17" s="448"/>
    </row>
    <row r="18" spans="1:11" ht="27.75" customHeight="1">
      <c r="A18" s="95">
        <v>3</v>
      </c>
      <c r="B18" s="70" t="s">
        <v>24</v>
      </c>
      <c r="C18" s="293" t="s">
        <v>790</v>
      </c>
      <c r="D18" s="365">
        <v>2</v>
      </c>
      <c r="E18" s="563"/>
      <c r="F18" s="109"/>
      <c r="G18" s="363"/>
      <c r="H18" s="293"/>
      <c r="I18" s="506"/>
      <c r="J18" s="390"/>
      <c r="K18" s="448"/>
    </row>
    <row r="19" spans="1:11" ht="38.25">
      <c r="A19" s="95">
        <v>4</v>
      </c>
      <c r="B19" s="70" t="s">
        <v>931</v>
      </c>
      <c r="C19" s="309" t="s">
        <v>863</v>
      </c>
      <c r="D19" s="365">
        <v>8000</v>
      </c>
      <c r="E19" s="563"/>
      <c r="F19" s="109"/>
      <c r="G19" s="364"/>
      <c r="H19" s="293"/>
      <c r="I19" s="506"/>
      <c r="J19" s="390"/>
      <c r="K19" s="448"/>
    </row>
    <row r="20" spans="1:11" ht="45" customHeight="1">
      <c r="A20" s="95">
        <v>5</v>
      </c>
      <c r="B20" s="70" t="s">
        <v>26</v>
      </c>
      <c r="C20" s="309" t="s">
        <v>863</v>
      </c>
      <c r="D20" s="365">
        <v>55</v>
      </c>
      <c r="E20" s="563"/>
      <c r="F20" s="109"/>
      <c r="G20" s="364"/>
      <c r="H20" s="293"/>
      <c r="I20" s="506"/>
      <c r="J20" s="390"/>
      <c r="K20" s="448"/>
    </row>
    <row r="21" spans="1:11" ht="42" customHeight="1">
      <c r="A21" s="95">
        <v>6</v>
      </c>
      <c r="B21" s="70" t="s">
        <v>892</v>
      </c>
      <c r="C21" s="309" t="s">
        <v>863</v>
      </c>
      <c r="D21" s="365">
        <v>130</v>
      </c>
      <c r="E21" s="563"/>
      <c r="F21" s="109"/>
      <c r="G21" s="364"/>
      <c r="H21" s="293"/>
      <c r="I21" s="506"/>
      <c r="J21" s="390"/>
      <c r="K21" s="448"/>
    </row>
    <row r="22" spans="1:11" ht="36">
      <c r="A22" s="95">
        <v>7</v>
      </c>
      <c r="B22" s="716" t="s">
        <v>128</v>
      </c>
      <c r="C22" s="108" t="s">
        <v>863</v>
      </c>
      <c r="D22" s="551">
        <v>2</v>
      </c>
      <c r="E22" s="711"/>
      <c r="F22" s="109"/>
      <c r="G22" s="364"/>
      <c r="H22" s="293"/>
      <c r="I22" s="506"/>
      <c r="J22" s="390"/>
      <c r="K22" s="448"/>
    </row>
    <row r="23" spans="1:11" ht="89.25">
      <c r="A23" s="95">
        <v>8</v>
      </c>
      <c r="B23" s="70" t="s">
        <v>893</v>
      </c>
      <c r="C23" s="293" t="s">
        <v>865</v>
      </c>
      <c r="D23" s="365">
        <v>70</v>
      </c>
      <c r="E23" s="528"/>
      <c r="F23" s="109"/>
      <c r="G23" s="364"/>
      <c r="H23" s="293"/>
      <c r="I23" s="506"/>
      <c r="J23" s="390"/>
      <c r="K23" s="448"/>
    </row>
    <row r="24" spans="1:11" ht="38.25">
      <c r="A24" s="95">
        <v>9</v>
      </c>
      <c r="B24" s="70" t="s">
        <v>894</v>
      </c>
      <c r="C24" s="309" t="s">
        <v>863</v>
      </c>
      <c r="D24" s="365">
        <v>240</v>
      </c>
      <c r="E24" s="563"/>
      <c r="F24" s="109"/>
      <c r="G24" s="364"/>
      <c r="H24" s="293"/>
      <c r="I24" s="506"/>
      <c r="J24" s="390"/>
      <c r="K24" s="448"/>
    </row>
    <row r="25" spans="1:11" ht="45.75" customHeight="1">
      <c r="A25" s="95">
        <v>10</v>
      </c>
      <c r="B25" s="70" t="s">
        <v>952</v>
      </c>
      <c r="C25" s="108" t="s">
        <v>790</v>
      </c>
      <c r="D25" s="365">
        <v>3</v>
      </c>
      <c r="E25" s="563"/>
      <c r="F25" s="109"/>
      <c r="G25" s="364"/>
      <c r="H25" s="293"/>
      <c r="I25" s="506"/>
      <c r="J25" s="390"/>
      <c r="K25" s="448"/>
    </row>
    <row r="26" spans="1:11" ht="25.5">
      <c r="A26" s="95">
        <v>11</v>
      </c>
      <c r="B26" s="70" t="s">
        <v>556</v>
      </c>
      <c r="C26" s="309" t="s">
        <v>863</v>
      </c>
      <c r="D26" s="365">
        <v>1500</v>
      </c>
      <c r="E26" s="563"/>
      <c r="F26" s="109"/>
      <c r="G26" s="364"/>
      <c r="H26" s="293"/>
      <c r="I26" s="506"/>
      <c r="J26" s="390"/>
      <c r="K26" s="448"/>
    </row>
    <row r="27" spans="1:11" ht="25.5">
      <c r="A27" s="95">
        <v>12</v>
      </c>
      <c r="B27" s="70" t="s">
        <v>835</v>
      </c>
      <c r="C27" s="309" t="s">
        <v>863</v>
      </c>
      <c r="D27" s="365">
        <v>50</v>
      </c>
      <c r="E27" s="563"/>
      <c r="F27" s="109"/>
      <c r="G27" s="364"/>
      <c r="H27" s="293"/>
      <c r="I27" s="506"/>
      <c r="J27" s="390"/>
      <c r="K27" s="448"/>
    </row>
    <row r="28" spans="1:11" ht="25.5" customHeight="1">
      <c r="A28" s="95">
        <v>13</v>
      </c>
      <c r="B28" s="70" t="s">
        <v>231</v>
      </c>
      <c r="C28" s="309" t="s">
        <v>863</v>
      </c>
      <c r="D28" s="365">
        <v>1150</v>
      </c>
      <c r="E28" s="563"/>
      <c r="F28" s="109"/>
      <c r="G28" s="364"/>
      <c r="H28" s="293"/>
      <c r="I28" s="506"/>
      <c r="J28" s="390"/>
      <c r="K28" s="448"/>
    </row>
    <row r="29" spans="1:11" ht="48" customHeight="1">
      <c r="A29" s="95">
        <v>14</v>
      </c>
      <c r="B29" s="70" t="s">
        <v>811</v>
      </c>
      <c r="C29" s="309" t="s">
        <v>863</v>
      </c>
      <c r="D29" s="365">
        <v>2</v>
      </c>
      <c r="E29" s="563"/>
      <c r="F29" s="109"/>
      <c r="G29" s="364"/>
      <c r="H29" s="293"/>
      <c r="I29" s="506"/>
      <c r="J29" s="390"/>
      <c r="K29" s="448"/>
    </row>
    <row r="30" spans="1:11" ht="29.25" customHeight="1">
      <c r="A30" s="95">
        <v>15</v>
      </c>
      <c r="B30" s="70" t="s">
        <v>157</v>
      </c>
      <c r="C30" s="309" t="s">
        <v>863</v>
      </c>
      <c r="D30" s="365">
        <v>115</v>
      </c>
      <c r="E30" s="563"/>
      <c r="F30" s="109"/>
      <c r="G30" s="364"/>
      <c r="H30" s="293"/>
      <c r="I30" s="506"/>
      <c r="J30" s="390"/>
      <c r="K30" s="448"/>
    </row>
    <row r="31" spans="1:11" ht="138" customHeight="1">
      <c r="A31" s="95">
        <v>16</v>
      </c>
      <c r="B31" s="366" t="s">
        <v>460</v>
      </c>
      <c r="C31" s="293" t="s">
        <v>863</v>
      </c>
      <c r="D31" s="365">
        <v>5</v>
      </c>
      <c r="E31" s="528"/>
      <c r="F31" s="109"/>
      <c r="G31" s="364"/>
      <c r="H31" s="293"/>
      <c r="I31" s="506"/>
      <c r="J31" s="390"/>
      <c r="K31" s="448"/>
    </row>
    <row r="32" spans="1:11" ht="123.75" customHeight="1">
      <c r="A32" s="95">
        <v>17</v>
      </c>
      <c r="B32" s="366" t="s">
        <v>264</v>
      </c>
      <c r="C32" s="293" t="s">
        <v>790</v>
      </c>
      <c r="D32" s="365">
        <v>415</v>
      </c>
      <c r="E32" s="528"/>
      <c r="F32" s="109"/>
      <c r="G32" s="364"/>
      <c r="H32" s="293"/>
      <c r="I32" s="506"/>
      <c r="J32" s="390"/>
      <c r="K32" s="448"/>
    </row>
    <row r="33" spans="1:11" ht="42.75" customHeight="1">
      <c r="A33" s="95">
        <v>18</v>
      </c>
      <c r="B33" s="367" t="s">
        <v>208</v>
      </c>
      <c r="C33" s="108" t="s">
        <v>863</v>
      </c>
      <c r="D33" s="301">
        <v>30</v>
      </c>
      <c r="E33" s="528"/>
      <c r="F33" s="109"/>
      <c r="G33" s="364"/>
      <c r="H33" s="293"/>
      <c r="I33" s="506"/>
      <c r="J33" s="390"/>
      <c r="K33" s="448"/>
    </row>
    <row r="34" spans="1:11" ht="29.25" customHeight="1">
      <c r="A34" s="95">
        <v>19</v>
      </c>
      <c r="B34" s="70" t="s">
        <v>569</v>
      </c>
      <c r="C34" s="306" t="s">
        <v>790</v>
      </c>
      <c r="D34" s="341">
        <v>60</v>
      </c>
      <c r="E34" s="720"/>
      <c r="F34" s="109"/>
      <c r="G34" s="364"/>
      <c r="H34" s="293"/>
      <c r="I34" s="506"/>
      <c r="J34" s="390"/>
      <c r="K34" s="448"/>
    </row>
    <row r="35" spans="1:11" ht="25.5">
      <c r="A35" s="95">
        <v>20</v>
      </c>
      <c r="B35" s="70" t="s">
        <v>871</v>
      </c>
      <c r="C35" s="306" t="s">
        <v>790</v>
      </c>
      <c r="D35" s="341">
        <v>95</v>
      </c>
      <c r="E35" s="720"/>
      <c r="F35" s="109"/>
      <c r="G35" s="364"/>
      <c r="H35" s="293"/>
      <c r="I35" s="506"/>
      <c r="J35" s="390"/>
      <c r="K35" s="448"/>
    </row>
    <row r="36" spans="1:11" ht="38.25">
      <c r="A36" s="95">
        <v>21</v>
      </c>
      <c r="B36" s="70" t="s">
        <v>358</v>
      </c>
      <c r="C36" s="309" t="s">
        <v>761</v>
      </c>
      <c r="D36" s="365">
        <v>80</v>
      </c>
      <c r="E36" s="563"/>
      <c r="F36" s="109"/>
      <c r="G36" s="363"/>
      <c r="H36" s="293"/>
      <c r="I36" s="506"/>
      <c r="J36" s="390"/>
      <c r="K36" s="448"/>
    </row>
    <row r="37" spans="1:11" ht="39.75" customHeight="1">
      <c r="A37" s="95">
        <v>22</v>
      </c>
      <c r="B37" s="70" t="s">
        <v>937</v>
      </c>
      <c r="C37" s="309" t="s">
        <v>790</v>
      </c>
      <c r="D37" s="365">
        <v>55</v>
      </c>
      <c r="E37" s="563"/>
      <c r="F37" s="109"/>
      <c r="G37" s="363"/>
      <c r="H37" s="293"/>
      <c r="I37" s="506"/>
      <c r="J37" s="390"/>
      <c r="K37" s="448"/>
    </row>
    <row r="38" spans="1:11" ht="58.5" customHeight="1">
      <c r="A38" s="95">
        <v>23</v>
      </c>
      <c r="B38" s="77" t="s">
        <v>909</v>
      </c>
      <c r="C38" s="293" t="s">
        <v>790</v>
      </c>
      <c r="D38" s="341">
        <v>10</v>
      </c>
      <c r="E38" s="563"/>
      <c r="F38" s="109"/>
      <c r="G38" s="364"/>
      <c r="H38" s="293"/>
      <c r="I38" s="506"/>
      <c r="J38" s="390"/>
      <c r="K38" s="448"/>
    </row>
    <row r="39" spans="1:11" ht="51">
      <c r="A39" s="95">
        <v>24</v>
      </c>
      <c r="B39" s="77" t="s">
        <v>910</v>
      </c>
      <c r="C39" s="293" t="s">
        <v>790</v>
      </c>
      <c r="D39" s="341">
        <v>4</v>
      </c>
      <c r="E39" s="563"/>
      <c r="F39" s="109"/>
      <c r="G39" s="364"/>
      <c r="H39" s="293"/>
      <c r="I39" s="506"/>
      <c r="J39" s="405"/>
      <c r="K39" s="448"/>
    </row>
    <row r="40" spans="1:11" ht="24">
      <c r="A40" s="95">
        <v>25</v>
      </c>
      <c r="B40" s="716" t="s">
        <v>129</v>
      </c>
      <c r="C40" s="108" t="s">
        <v>863</v>
      </c>
      <c r="D40" s="551">
        <v>10</v>
      </c>
      <c r="E40" s="711"/>
      <c r="F40" s="109"/>
      <c r="G40" s="364"/>
      <c r="H40" s="293"/>
      <c r="I40" s="506"/>
      <c r="J40" s="390"/>
      <c r="K40" s="448"/>
    </row>
    <row r="41" spans="1:11" ht="25.5">
      <c r="A41" s="95">
        <v>26</v>
      </c>
      <c r="B41" s="70" t="s">
        <v>462</v>
      </c>
      <c r="C41" s="309" t="s">
        <v>863</v>
      </c>
      <c r="D41" s="365">
        <v>150</v>
      </c>
      <c r="E41" s="563"/>
      <c r="F41" s="109"/>
      <c r="G41" s="364"/>
      <c r="H41" s="293"/>
      <c r="I41" s="506"/>
      <c r="J41" s="390"/>
      <c r="K41" s="448"/>
    </row>
    <row r="42" spans="1:11" ht="25.5">
      <c r="A42" s="95">
        <v>27</v>
      </c>
      <c r="B42" s="295" t="s">
        <v>731</v>
      </c>
      <c r="C42" s="309" t="s">
        <v>790</v>
      </c>
      <c r="D42" s="365">
        <v>245</v>
      </c>
      <c r="E42" s="563"/>
      <c r="F42" s="109"/>
      <c r="G42" s="364"/>
      <c r="H42" s="293"/>
      <c r="I42" s="506"/>
      <c r="J42" s="405"/>
      <c r="K42" s="448"/>
    </row>
    <row r="43" spans="1:11" ht="25.5">
      <c r="A43" s="95">
        <v>28</v>
      </c>
      <c r="B43" s="295" t="s">
        <v>232</v>
      </c>
      <c r="C43" s="309" t="s">
        <v>790</v>
      </c>
      <c r="D43" s="365">
        <v>95</v>
      </c>
      <c r="E43" s="563"/>
      <c r="F43" s="109"/>
      <c r="G43" s="364"/>
      <c r="H43" s="293"/>
      <c r="I43" s="506"/>
      <c r="J43" s="405"/>
      <c r="K43" s="448"/>
    </row>
    <row r="44" spans="1:11" ht="25.5">
      <c r="A44" s="95">
        <v>29</v>
      </c>
      <c r="B44" s="721" t="s">
        <v>911</v>
      </c>
      <c r="C44" s="108" t="s">
        <v>863</v>
      </c>
      <c r="D44" s="541">
        <v>2</v>
      </c>
      <c r="E44" s="563"/>
      <c r="F44" s="109"/>
      <c r="G44" s="364"/>
      <c r="H44" s="293"/>
      <c r="I44" s="506"/>
      <c r="J44" s="405"/>
      <c r="K44" s="448"/>
    </row>
    <row r="45" spans="1:11" ht="19.5" customHeight="1">
      <c r="A45" s="95">
        <v>30</v>
      </c>
      <c r="B45" s="721" t="s">
        <v>912</v>
      </c>
      <c r="C45" s="108" t="s">
        <v>863</v>
      </c>
      <c r="D45" s="541">
        <v>10</v>
      </c>
      <c r="E45" s="563"/>
      <c r="F45" s="109"/>
      <c r="G45" s="364"/>
      <c r="H45" s="293"/>
      <c r="I45" s="506"/>
      <c r="J45" s="405"/>
      <c r="K45" s="448"/>
    </row>
    <row r="46" spans="1:11" ht="25.5">
      <c r="A46" s="95">
        <v>31</v>
      </c>
      <c r="B46" s="70" t="s">
        <v>233</v>
      </c>
      <c r="C46" s="309" t="s">
        <v>790</v>
      </c>
      <c r="D46" s="365">
        <v>8</v>
      </c>
      <c r="E46" s="563"/>
      <c r="F46" s="109"/>
      <c r="G46" s="364"/>
      <c r="H46" s="293"/>
      <c r="I46" s="506"/>
      <c r="J46" s="405"/>
      <c r="K46" s="448"/>
    </row>
    <row r="47" spans="1:11" ht="43.5" customHeight="1">
      <c r="A47" s="95">
        <v>32</v>
      </c>
      <c r="B47" s="131" t="s">
        <v>938</v>
      </c>
      <c r="C47" s="293" t="s">
        <v>790</v>
      </c>
      <c r="D47" s="365">
        <v>10</v>
      </c>
      <c r="E47" s="563"/>
      <c r="F47" s="109"/>
      <c r="G47" s="364"/>
      <c r="H47" s="293"/>
      <c r="I47" s="506"/>
      <c r="J47" s="405"/>
      <c r="K47" s="448"/>
    </row>
    <row r="48" spans="1:11" ht="42" customHeight="1">
      <c r="A48" s="95">
        <v>33</v>
      </c>
      <c r="B48" s="70" t="s">
        <v>254</v>
      </c>
      <c r="C48" s="309" t="s">
        <v>863</v>
      </c>
      <c r="D48" s="365">
        <v>4</v>
      </c>
      <c r="E48" s="563"/>
      <c r="F48" s="109"/>
      <c r="G48" s="364"/>
      <c r="H48" s="293"/>
      <c r="I48" s="506"/>
      <c r="J48" s="405"/>
      <c r="K48" s="448"/>
    </row>
    <row r="49" spans="1:11" ht="43.5" customHeight="1">
      <c r="A49" s="95">
        <v>34</v>
      </c>
      <c r="B49" s="70" t="s">
        <v>255</v>
      </c>
      <c r="C49" s="309" t="s">
        <v>863</v>
      </c>
      <c r="D49" s="341">
        <v>4</v>
      </c>
      <c r="E49" s="563"/>
      <c r="F49" s="109"/>
      <c r="G49" s="364"/>
      <c r="H49" s="293"/>
      <c r="I49" s="506"/>
      <c r="J49" s="405"/>
      <c r="K49" s="448"/>
    </row>
    <row r="50" spans="1:11" ht="27.75" customHeight="1">
      <c r="A50" s="95">
        <v>35</v>
      </c>
      <c r="B50" s="70" t="s">
        <v>23</v>
      </c>
      <c r="C50" s="293" t="s">
        <v>865</v>
      </c>
      <c r="D50" s="365">
        <v>4</v>
      </c>
      <c r="E50" s="528"/>
      <c r="F50" s="109"/>
      <c r="G50" s="364"/>
      <c r="H50" s="293"/>
      <c r="I50" s="506"/>
      <c r="J50" s="405"/>
      <c r="K50" s="448"/>
    </row>
    <row r="51" spans="1:11" ht="28.5" customHeight="1">
      <c r="A51" s="95">
        <v>36</v>
      </c>
      <c r="B51" s="131" t="s">
        <v>183</v>
      </c>
      <c r="C51" s="293" t="s">
        <v>505</v>
      </c>
      <c r="D51" s="365">
        <v>2</v>
      </c>
      <c r="E51" s="528"/>
      <c r="F51" s="109"/>
      <c r="G51" s="363"/>
      <c r="H51" s="293"/>
      <c r="I51" s="506"/>
      <c r="J51" s="405"/>
      <c r="K51" s="448"/>
    </row>
    <row r="52" spans="1:11" ht="52.5" customHeight="1">
      <c r="A52" s="95">
        <v>37</v>
      </c>
      <c r="B52" s="131" t="s">
        <v>592</v>
      </c>
      <c r="C52" s="293" t="s">
        <v>790</v>
      </c>
      <c r="D52" s="365">
        <v>2150</v>
      </c>
      <c r="E52" s="528"/>
      <c r="F52" s="109"/>
      <c r="G52" s="364"/>
      <c r="H52" s="293"/>
      <c r="I52" s="506"/>
      <c r="J52" s="405"/>
      <c r="K52" s="448"/>
    </row>
    <row r="53" spans="1:11" ht="27" customHeight="1">
      <c r="A53" s="95">
        <v>38</v>
      </c>
      <c r="B53" s="70" t="s">
        <v>869</v>
      </c>
      <c r="C53" s="309" t="s">
        <v>863</v>
      </c>
      <c r="D53" s="365">
        <v>1850</v>
      </c>
      <c r="E53" s="563"/>
      <c r="F53" s="109"/>
      <c r="G53" s="364"/>
      <c r="H53" s="293"/>
      <c r="I53" s="506"/>
      <c r="J53" s="405"/>
      <c r="K53" s="448"/>
    </row>
    <row r="54" spans="1:11" ht="31.5" customHeight="1">
      <c r="A54" s="95">
        <v>39</v>
      </c>
      <c r="B54" s="70" t="s">
        <v>913</v>
      </c>
      <c r="C54" s="309" t="s">
        <v>790</v>
      </c>
      <c r="D54" s="365">
        <v>320</v>
      </c>
      <c r="E54" s="563"/>
      <c r="F54" s="109"/>
      <c r="G54" s="364"/>
      <c r="H54" s="293"/>
      <c r="I54" s="506"/>
      <c r="J54" s="405"/>
      <c r="K54" s="448"/>
    </row>
    <row r="55" spans="1:11" ht="25.5">
      <c r="A55" s="95">
        <v>40</v>
      </c>
      <c r="B55" s="70" t="s">
        <v>877</v>
      </c>
      <c r="C55" s="309" t="s">
        <v>863</v>
      </c>
      <c r="D55" s="341">
        <v>20000</v>
      </c>
      <c r="E55" s="563"/>
      <c r="F55" s="109"/>
      <c r="G55" s="364"/>
      <c r="H55" s="293"/>
      <c r="I55" s="506"/>
      <c r="J55" s="405"/>
      <c r="K55" s="448"/>
    </row>
    <row r="56" spans="1:11" ht="44.25" customHeight="1">
      <c r="A56" s="95">
        <v>41</v>
      </c>
      <c r="B56" s="70" t="s">
        <v>22</v>
      </c>
      <c r="C56" s="309" t="s">
        <v>863</v>
      </c>
      <c r="D56" s="341">
        <v>985</v>
      </c>
      <c r="E56" s="563"/>
      <c r="F56" s="109"/>
      <c r="G56" s="364"/>
      <c r="H56" s="293"/>
      <c r="I56" s="506"/>
      <c r="J56" s="405"/>
      <c r="K56" s="448"/>
    </row>
    <row r="57" spans="1:11" ht="51.75" customHeight="1">
      <c r="A57" s="95">
        <v>42</v>
      </c>
      <c r="B57" s="124" t="s">
        <v>735</v>
      </c>
      <c r="C57" s="108" t="s">
        <v>863</v>
      </c>
      <c r="D57" s="301">
        <v>200</v>
      </c>
      <c r="E57" s="528"/>
      <c r="F57" s="109"/>
      <c r="G57" s="364"/>
      <c r="H57" s="293"/>
      <c r="I57" s="506"/>
      <c r="J57" s="405"/>
      <c r="K57" s="448"/>
    </row>
    <row r="58" spans="1:11" ht="33" customHeight="1">
      <c r="A58" s="95">
        <v>43</v>
      </c>
      <c r="B58" s="70" t="s">
        <v>870</v>
      </c>
      <c r="C58" s="309" t="s">
        <v>863</v>
      </c>
      <c r="D58" s="341">
        <v>1600</v>
      </c>
      <c r="E58" s="563"/>
      <c r="F58" s="109"/>
      <c r="G58" s="364"/>
      <c r="H58" s="293"/>
      <c r="I58" s="506"/>
      <c r="J58" s="405"/>
      <c r="K58" s="448"/>
    </row>
    <row r="59" spans="1:11" ht="68.25" customHeight="1">
      <c r="A59" s="95">
        <v>44</v>
      </c>
      <c r="B59" s="295" t="s">
        <v>819</v>
      </c>
      <c r="C59" s="293" t="s">
        <v>865</v>
      </c>
      <c r="D59" s="365">
        <v>145</v>
      </c>
      <c r="E59" s="528"/>
      <c r="F59" s="109"/>
      <c r="G59" s="364"/>
      <c r="H59" s="293"/>
      <c r="I59" s="506"/>
      <c r="J59" s="405"/>
      <c r="K59" s="448"/>
    </row>
    <row r="60" spans="1:11" ht="33.75" customHeight="1">
      <c r="A60" s="95">
        <v>45</v>
      </c>
      <c r="B60" s="70" t="s">
        <v>888</v>
      </c>
      <c r="C60" s="293" t="s">
        <v>790</v>
      </c>
      <c r="D60" s="341">
        <v>30</v>
      </c>
      <c r="E60" s="528"/>
      <c r="F60" s="109"/>
      <c r="G60" s="364"/>
      <c r="H60" s="293"/>
      <c r="I60" s="506"/>
      <c r="J60" s="405"/>
      <c r="K60" s="448"/>
    </row>
    <row r="61" spans="1:11" ht="31.5" customHeight="1">
      <c r="A61" s="95">
        <v>46</v>
      </c>
      <c r="B61" s="70" t="s">
        <v>130</v>
      </c>
      <c r="C61" s="309" t="s">
        <v>863</v>
      </c>
      <c r="D61" s="365">
        <v>10</v>
      </c>
      <c r="E61" s="563"/>
      <c r="F61" s="109"/>
      <c r="G61" s="363"/>
      <c r="H61" s="293"/>
      <c r="I61" s="506"/>
      <c r="J61" s="405"/>
      <c r="K61" s="448"/>
    </row>
    <row r="62" spans="1:11" ht="44.25" customHeight="1">
      <c r="A62" s="95">
        <v>47</v>
      </c>
      <c r="B62" s="70" t="s">
        <v>107</v>
      </c>
      <c r="C62" s="309" t="s">
        <v>863</v>
      </c>
      <c r="D62" s="365">
        <v>1</v>
      </c>
      <c r="E62" s="563"/>
      <c r="F62" s="109"/>
      <c r="G62" s="364"/>
      <c r="H62" s="293"/>
      <c r="I62" s="506"/>
      <c r="J62" s="405"/>
      <c r="K62" s="448"/>
    </row>
    <row r="63" spans="1:11" ht="43.5" customHeight="1">
      <c r="A63" s="95">
        <v>48</v>
      </c>
      <c r="B63" s="70" t="s">
        <v>375</v>
      </c>
      <c r="C63" s="309" t="s">
        <v>863</v>
      </c>
      <c r="D63" s="365">
        <v>1</v>
      </c>
      <c r="E63" s="563"/>
      <c r="F63" s="109"/>
      <c r="G63" s="364"/>
      <c r="H63" s="293"/>
      <c r="I63" s="506"/>
      <c r="J63" s="405"/>
      <c r="K63" s="448"/>
    </row>
    <row r="64" spans="1:11" ht="40.5" customHeight="1">
      <c r="A64" s="95">
        <v>49</v>
      </c>
      <c r="B64" s="524" t="s">
        <v>131</v>
      </c>
      <c r="C64" s="309" t="s">
        <v>863</v>
      </c>
      <c r="D64" s="365">
        <v>5</v>
      </c>
      <c r="E64" s="563"/>
      <c r="F64" s="109"/>
      <c r="G64" s="364"/>
      <c r="H64" s="293"/>
      <c r="I64" s="506"/>
      <c r="J64" s="405"/>
      <c r="K64" s="448"/>
    </row>
    <row r="65" spans="2:10" ht="22.5" customHeight="1">
      <c r="B65" s="178"/>
      <c r="C65" s="179"/>
      <c r="D65" s="149" t="s">
        <v>578</v>
      </c>
      <c r="F65" s="428"/>
      <c r="I65" s="428"/>
      <c r="J65" s="271"/>
    </row>
    <row r="66" ht="12.75">
      <c r="J66" s="271"/>
    </row>
  </sheetData>
  <mergeCells count="8">
    <mergeCell ref="A8:K8"/>
    <mergeCell ref="C9:I9"/>
    <mergeCell ref="B11:K11"/>
    <mergeCell ref="B13:K13"/>
    <mergeCell ref="A4:K4"/>
    <mergeCell ref="A2:K2"/>
    <mergeCell ref="A3:K3"/>
    <mergeCell ref="A6:K6"/>
  </mergeCells>
  <printOptions/>
  <pageMargins left="0.12" right="0.19" top="0.53" bottom="0.53" header="0.5" footer="0.5"/>
  <pageSetup orientation="landscape" paperSize="9" r:id="rId1"/>
</worksheet>
</file>

<file path=xl/worksheets/sheet32.xml><?xml version="1.0" encoding="utf-8"?>
<worksheet xmlns="http://schemas.openxmlformats.org/spreadsheetml/2006/main" xmlns:r="http://schemas.openxmlformats.org/officeDocument/2006/relationships">
  <sheetPr>
    <tabColor indexed="34"/>
  </sheetPr>
  <dimension ref="A1:L43"/>
  <sheetViews>
    <sheetView workbookViewId="0" topLeftCell="A1">
      <selection activeCell="M18" sqref="M18"/>
    </sheetView>
  </sheetViews>
  <sheetFormatPr defaultColWidth="9.00390625" defaultRowHeight="12.75"/>
  <cols>
    <col min="1" max="1" width="3.375" style="0" customWidth="1"/>
    <col min="2" max="2" width="69.375" style="0" customWidth="1"/>
    <col min="3" max="3" width="5.25390625" style="0" customWidth="1"/>
    <col min="4" max="4" width="6.75390625" style="0" customWidth="1"/>
    <col min="5" max="5" width="8.00390625" style="0" customWidth="1"/>
    <col min="6" max="6" width="9.875" style="0" customWidth="1"/>
    <col min="7" max="7" width="5.00390625" style="0" hidden="1" customWidth="1"/>
    <col min="8" max="8" width="5.25390625" style="0" customWidth="1"/>
    <col min="9" max="9" width="10.375" style="0" customWidth="1"/>
    <col min="10" max="10" width="14.875" style="0" customWidth="1"/>
    <col min="11" max="11" width="11.625" style="0" customWidth="1"/>
  </cols>
  <sheetData>
    <row r="1" spans="1:11" ht="9.75" customHeight="1">
      <c r="A1" s="73"/>
      <c r="K1" s="269" t="s">
        <v>571</v>
      </c>
    </row>
    <row r="2" spans="1:12" ht="18" customHeight="1">
      <c r="A2" s="959" t="s">
        <v>57</v>
      </c>
      <c r="B2" s="959"/>
      <c r="C2" s="959"/>
      <c r="D2" s="959"/>
      <c r="E2" s="959"/>
      <c r="F2" s="959"/>
      <c r="G2" s="959"/>
      <c r="H2" s="959"/>
      <c r="I2" s="959"/>
      <c r="J2" s="959"/>
      <c r="K2" s="959"/>
      <c r="L2" s="270"/>
    </row>
    <row r="3" spans="1:12" ht="12.75">
      <c r="A3" s="957" t="s">
        <v>572</v>
      </c>
      <c r="B3" s="957"/>
      <c r="C3" s="957"/>
      <c r="D3" s="957"/>
      <c r="E3" s="957"/>
      <c r="F3" s="957"/>
      <c r="G3" s="957"/>
      <c r="H3" s="957"/>
      <c r="I3" s="957"/>
      <c r="J3" s="957"/>
      <c r="K3" s="957"/>
      <c r="L3" s="143"/>
    </row>
    <row r="4" spans="1:12" ht="12.75">
      <c r="A4" s="957" t="s">
        <v>58</v>
      </c>
      <c r="B4" s="957"/>
      <c r="C4" s="957"/>
      <c r="D4" s="957"/>
      <c r="E4" s="957"/>
      <c r="F4" s="957"/>
      <c r="G4" s="957"/>
      <c r="H4" s="957"/>
      <c r="I4" s="957"/>
      <c r="J4" s="957"/>
      <c r="K4" s="957"/>
      <c r="L4" s="143"/>
    </row>
    <row r="5" spans="1:12" ht="5.25" customHeight="1">
      <c r="A5" s="73"/>
      <c r="B5" s="155"/>
      <c r="C5" s="155"/>
      <c r="D5" s="155"/>
      <c r="E5" s="155"/>
      <c r="F5" s="155"/>
      <c r="G5" s="155"/>
      <c r="H5" s="155"/>
      <c r="I5" s="155"/>
      <c r="J5" s="155"/>
      <c r="K5" s="155"/>
      <c r="L5" s="155"/>
    </row>
    <row r="6" spans="1:12" ht="12.75">
      <c r="A6" s="940" t="s">
        <v>433</v>
      </c>
      <c r="B6" s="940"/>
      <c r="C6" s="940"/>
      <c r="D6" s="940"/>
      <c r="E6" s="940"/>
      <c r="F6" s="940"/>
      <c r="G6" s="940"/>
      <c r="H6" s="940"/>
      <c r="I6" s="940"/>
      <c r="J6" s="940"/>
      <c r="K6" s="940"/>
      <c r="L6" s="207"/>
    </row>
    <row r="7" spans="1:11" ht="2.25" customHeight="1">
      <c r="A7" s="184"/>
      <c r="B7" s="184"/>
      <c r="C7" s="184"/>
      <c r="D7" s="184"/>
      <c r="E7" s="184"/>
      <c r="F7" s="184"/>
      <c r="G7" s="184"/>
      <c r="H7" s="184"/>
      <c r="I7" s="184"/>
      <c r="J7" s="184"/>
      <c r="K7" s="184"/>
    </row>
    <row r="8" spans="1:11" ht="12.75">
      <c r="A8" s="941" t="s">
        <v>907</v>
      </c>
      <c r="B8" s="941"/>
      <c r="C8" s="941"/>
      <c r="D8" s="941"/>
      <c r="E8" s="941"/>
      <c r="F8" s="941"/>
      <c r="G8" s="941"/>
      <c r="H8" s="941"/>
      <c r="I8" s="941"/>
      <c r="J8" s="941"/>
      <c r="K8" s="941"/>
    </row>
    <row r="9" spans="3:11" ht="3.75" customHeight="1">
      <c r="C9" s="957"/>
      <c r="D9" s="957"/>
      <c r="E9" s="957"/>
      <c r="F9" s="957"/>
      <c r="G9" s="957"/>
      <c r="H9" s="957"/>
      <c r="I9" s="957"/>
      <c r="J9" s="73"/>
      <c r="K9" s="73"/>
    </row>
    <row r="10" spans="1:10" ht="12.75">
      <c r="A10" s="144"/>
      <c r="B10" s="143" t="s">
        <v>575</v>
      </c>
      <c r="C10" s="166"/>
      <c r="D10" s="166"/>
      <c r="J10" s="73"/>
    </row>
    <row r="11" spans="1:11" ht="12.75">
      <c r="A11" s="73"/>
      <c r="B11" s="961" t="s">
        <v>435</v>
      </c>
      <c r="C11" s="961"/>
      <c r="D11" s="961"/>
      <c r="E11" s="961"/>
      <c r="F11" s="961"/>
      <c r="G11" s="961"/>
      <c r="H11" s="961"/>
      <c r="I11" s="961"/>
      <c r="J11" s="961"/>
      <c r="K11" s="961"/>
    </row>
    <row r="12" spans="1:11" ht="6.75" customHeight="1">
      <c r="A12" s="73"/>
      <c r="B12" s="145"/>
      <c r="D12" s="73"/>
      <c r="E12" s="73"/>
      <c r="F12" s="73"/>
      <c r="G12" s="73"/>
      <c r="H12" s="73"/>
      <c r="I12" s="73"/>
      <c r="J12" s="73"/>
      <c r="K12" s="73"/>
    </row>
    <row r="13" spans="1:11" ht="12.75">
      <c r="A13" s="73"/>
      <c r="B13" s="961" t="s">
        <v>617</v>
      </c>
      <c r="C13" s="961"/>
      <c r="D13" s="961"/>
      <c r="E13" s="961"/>
      <c r="F13" s="961"/>
      <c r="G13" s="961"/>
      <c r="H13" s="961"/>
      <c r="I13" s="961"/>
      <c r="J13" s="961"/>
      <c r="K13" s="961"/>
    </row>
    <row r="14" spans="1:11" ht="4.5" customHeight="1">
      <c r="A14" s="73"/>
      <c r="B14" s="155"/>
      <c r="C14" s="155"/>
      <c r="D14" s="155"/>
      <c r="E14" s="155"/>
      <c r="F14" s="155"/>
      <c r="G14" s="155"/>
      <c r="H14" s="155"/>
      <c r="I14" s="155"/>
      <c r="J14" s="155"/>
      <c r="K14" s="155"/>
    </row>
    <row r="15" spans="1:11" ht="25.5">
      <c r="A15" s="395" t="s">
        <v>503</v>
      </c>
      <c r="B15" s="395" t="s">
        <v>576</v>
      </c>
      <c r="C15" s="395" t="s">
        <v>867</v>
      </c>
      <c r="D15" s="395" t="s">
        <v>504</v>
      </c>
      <c r="E15" s="396" t="s">
        <v>902</v>
      </c>
      <c r="F15" s="395" t="s">
        <v>903</v>
      </c>
      <c r="G15" s="395" t="s">
        <v>904</v>
      </c>
      <c r="H15" s="395" t="s">
        <v>904</v>
      </c>
      <c r="I15" s="395" t="s">
        <v>905</v>
      </c>
      <c r="J15" s="395" t="s">
        <v>906</v>
      </c>
      <c r="K15" s="395" t="s">
        <v>577</v>
      </c>
    </row>
    <row r="16" spans="1:11" ht="14.25">
      <c r="A16" s="722">
        <v>1</v>
      </c>
      <c r="B16" s="723" t="s">
        <v>132</v>
      </c>
      <c r="C16" s="93" t="s">
        <v>863</v>
      </c>
      <c r="D16" s="527">
        <v>2</v>
      </c>
      <c r="E16" s="553"/>
      <c r="F16" s="109"/>
      <c r="G16" s="363"/>
      <c r="H16" s="293"/>
      <c r="I16" s="400"/>
      <c r="J16" s="405"/>
      <c r="K16" s="448"/>
    </row>
    <row r="17" spans="1:11" ht="18" customHeight="1">
      <c r="A17" s="114">
        <v>2</v>
      </c>
      <c r="B17" s="298" t="s">
        <v>753</v>
      </c>
      <c r="C17" s="78" t="s">
        <v>863</v>
      </c>
      <c r="D17" s="365">
        <v>200</v>
      </c>
      <c r="E17" s="553"/>
      <c r="F17" s="109"/>
      <c r="G17" s="363"/>
      <c r="H17" s="293"/>
      <c r="I17" s="400"/>
      <c r="J17" s="405"/>
      <c r="K17" s="448"/>
    </row>
    <row r="18" spans="1:11" ht="27" customHeight="1">
      <c r="A18" s="114">
        <v>3</v>
      </c>
      <c r="B18" s="298" t="s">
        <v>427</v>
      </c>
      <c r="C18" s="78" t="s">
        <v>863</v>
      </c>
      <c r="D18" s="365">
        <v>50</v>
      </c>
      <c r="E18" s="553"/>
      <c r="F18" s="109"/>
      <c r="G18" s="363"/>
      <c r="H18" s="293"/>
      <c r="I18" s="400"/>
      <c r="J18" s="405"/>
      <c r="K18" s="448"/>
    </row>
    <row r="19" spans="1:11" ht="27" customHeight="1">
      <c r="A19" s="114">
        <v>4</v>
      </c>
      <c r="B19" s="298" t="s">
        <v>25</v>
      </c>
      <c r="C19" s="78" t="s">
        <v>863</v>
      </c>
      <c r="D19" s="365">
        <v>135</v>
      </c>
      <c r="E19" s="553"/>
      <c r="F19" s="109"/>
      <c r="G19" s="363"/>
      <c r="H19" s="293"/>
      <c r="I19" s="504"/>
      <c r="J19" s="405"/>
      <c r="K19" s="448"/>
    </row>
    <row r="20" spans="1:11" ht="28.5" customHeight="1">
      <c r="A20" s="114">
        <v>5</v>
      </c>
      <c r="B20" s="721" t="s">
        <v>914</v>
      </c>
      <c r="C20" s="92" t="s">
        <v>863</v>
      </c>
      <c r="D20" s="301">
        <v>5</v>
      </c>
      <c r="E20" s="553"/>
      <c r="F20" s="109"/>
      <c r="G20" s="363"/>
      <c r="H20" s="293"/>
      <c r="I20" s="504"/>
      <c r="J20" s="405"/>
      <c r="K20" s="448"/>
    </row>
    <row r="21" spans="1:11" ht="25.5">
      <c r="A21" s="114">
        <v>6</v>
      </c>
      <c r="B21" s="519" t="s">
        <v>596</v>
      </c>
      <c r="C21" s="93" t="s">
        <v>790</v>
      </c>
      <c r="D21" s="365">
        <v>1</v>
      </c>
      <c r="E21" s="553"/>
      <c r="F21" s="109"/>
      <c r="G21" s="363"/>
      <c r="H21" s="293"/>
      <c r="I21" s="504"/>
      <c r="J21" s="405"/>
      <c r="K21" s="448"/>
    </row>
    <row r="22" spans="1:11" ht="38.25">
      <c r="A22" s="114">
        <v>7</v>
      </c>
      <c r="B22" s="519" t="s">
        <v>864</v>
      </c>
      <c r="C22" s="93" t="s">
        <v>790</v>
      </c>
      <c r="D22" s="365">
        <v>4</v>
      </c>
      <c r="E22" s="553"/>
      <c r="F22" s="109"/>
      <c r="G22" s="363"/>
      <c r="H22" s="293"/>
      <c r="I22" s="400"/>
      <c r="J22" s="405"/>
      <c r="K22" s="448"/>
    </row>
    <row r="23" spans="1:11" ht="89.25">
      <c r="A23" s="114">
        <v>8</v>
      </c>
      <c r="B23" s="520" t="s">
        <v>915</v>
      </c>
      <c r="C23" s="93" t="s">
        <v>865</v>
      </c>
      <c r="D23" s="365">
        <v>1</v>
      </c>
      <c r="E23" s="553"/>
      <c r="F23" s="109"/>
      <c r="G23" s="363"/>
      <c r="H23" s="293"/>
      <c r="I23" s="400"/>
      <c r="J23" s="405"/>
      <c r="K23" s="448"/>
    </row>
    <row r="24" spans="1:11" ht="42.75" customHeight="1">
      <c r="A24" s="114">
        <v>9</v>
      </c>
      <c r="B24" s="519" t="s">
        <v>916</v>
      </c>
      <c r="C24" s="724" t="s">
        <v>863</v>
      </c>
      <c r="D24" s="365">
        <v>20</v>
      </c>
      <c r="E24" s="553"/>
      <c r="F24" s="109"/>
      <c r="G24" s="363"/>
      <c r="H24" s="293"/>
      <c r="I24" s="504"/>
      <c r="J24" s="405"/>
      <c r="K24" s="448"/>
    </row>
    <row r="25" spans="1:11" ht="38.25">
      <c r="A25" s="114">
        <v>10</v>
      </c>
      <c r="B25" s="519" t="s">
        <v>917</v>
      </c>
      <c r="C25" s="724" t="s">
        <v>863</v>
      </c>
      <c r="D25" s="365">
        <v>20</v>
      </c>
      <c r="E25" s="553"/>
      <c r="F25" s="109"/>
      <c r="G25" s="363"/>
      <c r="H25" s="293"/>
      <c r="I25" s="504"/>
      <c r="J25" s="405"/>
      <c r="K25" s="448"/>
    </row>
    <row r="26" spans="1:11" ht="14.25">
      <c r="A26" s="114">
        <v>11</v>
      </c>
      <c r="B26" s="519" t="s">
        <v>431</v>
      </c>
      <c r="C26" s="724" t="s">
        <v>863</v>
      </c>
      <c r="D26" s="365">
        <v>1</v>
      </c>
      <c r="E26" s="553"/>
      <c r="F26" s="109"/>
      <c r="G26" s="363"/>
      <c r="H26" s="293"/>
      <c r="I26" s="400"/>
      <c r="J26" s="405"/>
      <c r="K26" s="448"/>
    </row>
    <row r="27" spans="1:11" ht="28.5" customHeight="1">
      <c r="A27" s="114">
        <v>12</v>
      </c>
      <c r="B27" s="519" t="s">
        <v>105</v>
      </c>
      <c r="C27" s="724" t="s">
        <v>863</v>
      </c>
      <c r="D27" s="365">
        <v>1</v>
      </c>
      <c r="E27" s="553"/>
      <c r="F27" s="109"/>
      <c r="G27" s="363"/>
      <c r="H27" s="293"/>
      <c r="I27" s="504"/>
      <c r="J27" s="405"/>
      <c r="K27" s="448"/>
    </row>
    <row r="28" spans="1:11" ht="38.25">
      <c r="A28" s="114">
        <v>13</v>
      </c>
      <c r="B28" s="521" t="s">
        <v>106</v>
      </c>
      <c r="C28" s="724" t="s">
        <v>863</v>
      </c>
      <c r="D28" s="365">
        <v>530</v>
      </c>
      <c r="E28" s="553"/>
      <c r="F28" s="109"/>
      <c r="G28" s="363"/>
      <c r="H28" s="293"/>
      <c r="I28" s="504"/>
      <c r="J28" s="405"/>
      <c r="K28" s="448"/>
    </row>
    <row r="29" spans="1:11" ht="39" customHeight="1">
      <c r="A29" s="114">
        <v>14</v>
      </c>
      <c r="B29" s="298" t="s">
        <v>598</v>
      </c>
      <c r="C29" s="92" t="s">
        <v>790</v>
      </c>
      <c r="D29" s="301">
        <v>1</v>
      </c>
      <c r="E29" s="553"/>
      <c r="F29" s="109"/>
      <c r="G29" s="363"/>
      <c r="H29" s="293"/>
      <c r="I29" s="504"/>
      <c r="J29" s="405"/>
      <c r="K29" s="448"/>
    </row>
    <row r="30" spans="1:11" ht="25.5">
      <c r="A30" s="114">
        <v>15</v>
      </c>
      <c r="B30" s="298" t="s">
        <v>390</v>
      </c>
      <c r="C30" s="92" t="s">
        <v>790</v>
      </c>
      <c r="D30" s="301">
        <v>710</v>
      </c>
      <c r="E30" s="553"/>
      <c r="F30" s="109"/>
      <c r="G30" s="363"/>
      <c r="H30" s="293"/>
      <c r="I30" s="400"/>
      <c r="J30" s="405"/>
      <c r="K30" s="448"/>
    </row>
    <row r="31" spans="1:11" ht="76.5">
      <c r="A31" s="114">
        <v>16</v>
      </c>
      <c r="B31" s="298" t="s">
        <v>926</v>
      </c>
      <c r="C31" s="78" t="s">
        <v>863</v>
      </c>
      <c r="D31" s="365">
        <v>1</v>
      </c>
      <c r="E31" s="553"/>
      <c r="F31" s="109"/>
      <c r="G31" s="363"/>
      <c r="H31" s="293"/>
      <c r="I31" s="400"/>
      <c r="J31" s="405"/>
      <c r="K31" s="448"/>
    </row>
    <row r="32" spans="1:11" ht="76.5">
      <c r="A32" s="114">
        <v>17</v>
      </c>
      <c r="B32" s="298" t="s">
        <v>501</v>
      </c>
      <c r="C32" s="78" t="s">
        <v>790</v>
      </c>
      <c r="D32" s="365">
        <v>1</v>
      </c>
      <c r="E32" s="553"/>
      <c r="F32" s="109"/>
      <c r="G32" s="363"/>
      <c r="H32" s="293"/>
      <c r="I32" s="400"/>
      <c r="J32" s="405"/>
      <c r="K32" s="448"/>
    </row>
    <row r="33" spans="1:11" ht="51">
      <c r="A33" s="114">
        <v>18</v>
      </c>
      <c r="B33" s="298" t="s">
        <v>774</v>
      </c>
      <c r="C33" s="93" t="s">
        <v>790</v>
      </c>
      <c r="D33" s="535">
        <v>3</v>
      </c>
      <c r="E33" s="553"/>
      <c r="F33" s="109"/>
      <c r="G33" s="363"/>
      <c r="H33" s="293"/>
      <c r="I33" s="400"/>
      <c r="J33" s="405"/>
      <c r="K33" s="448"/>
    </row>
    <row r="34" spans="1:11" ht="77.25" customHeight="1">
      <c r="A34" s="114">
        <v>19</v>
      </c>
      <c r="B34" s="519" t="s">
        <v>809</v>
      </c>
      <c r="C34" s="78" t="s">
        <v>863</v>
      </c>
      <c r="D34" s="365">
        <v>60</v>
      </c>
      <c r="E34" s="553"/>
      <c r="F34" s="109"/>
      <c r="G34" s="363"/>
      <c r="H34" s="293"/>
      <c r="I34" s="400"/>
      <c r="J34" s="405"/>
      <c r="K34" s="448"/>
    </row>
    <row r="35" spans="1:11" ht="93.75" customHeight="1">
      <c r="A35" s="114">
        <v>20</v>
      </c>
      <c r="B35" s="519" t="s">
        <v>669</v>
      </c>
      <c r="C35" s="78" t="s">
        <v>863</v>
      </c>
      <c r="D35" s="365">
        <v>1</v>
      </c>
      <c r="E35" s="553"/>
      <c r="F35" s="109"/>
      <c r="G35" s="363"/>
      <c r="H35" s="293"/>
      <c r="I35" s="400"/>
      <c r="J35" s="405"/>
      <c r="K35" s="448"/>
    </row>
    <row r="36" spans="1:11" ht="30.75" customHeight="1">
      <c r="A36" s="114">
        <v>21</v>
      </c>
      <c r="B36" s="519" t="s">
        <v>184</v>
      </c>
      <c r="C36" s="78" t="s">
        <v>863</v>
      </c>
      <c r="D36" s="365">
        <v>1</v>
      </c>
      <c r="E36" s="553"/>
      <c r="F36" s="109"/>
      <c r="G36" s="363"/>
      <c r="H36" s="293"/>
      <c r="I36" s="400"/>
      <c r="J36" s="405"/>
      <c r="K36" s="448"/>
    </row>
    <row r="37" spans="1:11" ht="54" customHeight="1">
      <c r="A37" s="114">
        <v>22</v>
      </c>
      <c r="B37" s="725" t="s">
        <v>133</v>
      </c>
      <c r="C37" s="78" t="s">
        <v>863</v>
      </c>
      <c r="D37" s="365">
        <v>2</v>
      </c>
      <c r="E37" s="553"/>
      <c r="F37" s="109"/>
      <c r="G37" s="363"/>
      <c r="H37" s="293"/>
      <c r="I37" s="400"/>
      <c r="J37" s="405"/>
      <c r="K37" s="448"/>
    </row>
    <row r="38" spans="1:11" ht="72.75" customHeight="1">
      <c r="A38" s="114">
        <v>23</v>
      </c>
      <c r="B38" s="522" t="s">
        <v>861</v>
      </c>
      <c r="C38" s="78" t="s">
        <v>863</v>
      </c>
      <c r="D38" s="365">
        <v>1</v>
      </c>
      <c r="E38" s="553"/>
      <c r="F38" s="109"/>
      <c r="G38" s="363"/>
      <c r="H38" s="293"/>
      <c r="I38" s="400"/>
      <c r="J38" s="405"/>
      <c r="K38" s="448"/>
    </row>
    <row r="39" spans="1:11" ht="66.75" customHeight="1">
      <c r="A39" s="114">
        <v>24</v>
      </c>
      <c r="B39" s="519" t="s">
        <v>382</v>
      </c>
      <c r="C39" s="78" t="s">
        <v>863</v>
      </c>
      <c r="D39" s="365">
        <v>20</v>
      </c>
      <c r="E39" s="553"/>
      <c r="F39" s="109"/>
      <c r="G39" s="363"/>
      <c r="H39" s="293"/>
      <c r="I39" s="400"/>
      <c r="J39" s="405"/>
      <c r="K39" s="448"/>
    </row>
    <row r="40" spans="1:11" ht="68.25" customHeight="1">
      <c r="A40" s="114">
        <v>25</v>
      </c>
      <c r="B40" s="519" t="s">
        <v>670</v>
      </c>
      <c r="C40" s="78" t="s">
        <v>863</v>
      </c>
      <c r="D40" s="365">
        <v>4</v>
      </c>
      <c r="E40" s="553"/>
      <c r="F40" s="109"/>
      <c r="G40" s="363"/>
      <c r="H40" s="293"/>
      <c r="I40" s="504"/>
      <c r="J40" s="405"/>
      <c r="K40" s="448"/>
    </row>
    <row r="41" spans="1:11" ht="56.25" customHeight="1">
      <c r="A41" s="114">
        <v>26</v>
      </c>
      <c r="B41" s="298" t="s">
        <v>545</v>
      </c>
      <c r="C41" s="78" t="s">
        <v>863</v>
      </c>
      <c r="D41" s="365">
        <v>1</v>
      </c>
      <c r="E41" s="553"/>
      <c r="F41" s="109"/>
      <c r="G41" s="363"/>
      <c r="H41" s="293"/>
      <c r="I41" s="504"/>
      <c r="J41" s="405"/>
      <c r="K41" s="448"/>
    </row>
    <row r="42" spans="1:11" ht="30" customHeight="1">
      <c r="A42" s="114">
        <v>27</v>
      </c>
      <c r="B42" s="716" t="s">
        <v>134</v>
      </c>
      <c r="C42" s="108" t="s">
        <v>863</v>
      </c>
      <c r="D42" s="551">
        <v>70</v>
      </c>
      <c r="E42" s="662"/>
      <c r="F42" s="109"/>
      <c r="G42" s="363"/>
      <c r="H42" s="293"/>
      <c r="I42" s="400"/>
      <c r="J42" s="405"/>
      <c r="K42" s="448"/>
    </row>
    <row r="43" spans="2:10" ht="19.5" customHeight="1">
      <c r="B43" s="178"/>
      <c r="C43" s="179"/>
      <c r="D43" s="149" t="s">
        <v>578</v>
      </c>
      <c r="F43" s="428"/>
      <c r="I43" s="428"/>
      <c r="J43" s="271"/>
    </row>
  </sheetData>
  <mergeCells count="8">
    <mergeCell ref="A8:K8"/>
    <mergeCell ref="C9:I9"/>
    <mergeCell ref="B11:K11"/>
    <mergeCell ref="B13:K13"/>
    <mergeCell ref="A4:K4"/>
    <mergeCell ref="A2:K2"/>
    <mergeCell ref="A3:K3"/>
    <mergeCell ref="A6:K6"/>
  </mergeCells>
  <printOptions/>
  <pageMargins left="0.12" right="0.2" top="0.53" bottom="0.53" header="0.5" footer="0.5"/>
  <pageSetup orientation="landscape" paperSize="9" r:id="rId1"/>
</worksheet>
</file>

<file path=xl/worksheets/sheet33.xml><?xml version="1.0" encoding="utf-8"?>
<worksheet xmlns="http://schemas.openxmlformats.org/spreadsheetml/2006/main" xmlns:r="http://schemas.openxmlformats.org/officeDocument/2006/relationships">
  <sheetPr>
    <tabColor indexed="34"/>
  </sheetPr>
  <dimension ref="A1:L67"/>
  <sheetViews>
    <sheetView workbookViewId="0" topLeftCell="A1">
      <selection activeCell="M22" sqref="M22"/>
    </sheetView>
  </sheetViews>
  <sheetFormatPr defaultColWidth="9.00390625" defaultRowHeight="12.75"/>
  <cols>
    <col min="1" max="1" width="4.125" style="73" customWidth="1"/>
    <col min="2" max="2" width="69.375" style="0" customWidth="1"/>
    <col min="3" max="3" width="5.25390625" style="0" customWidth="1"/>
    <col min="4" max="4" width="6.75390625" style="0" customWidth="1"/>
    <col min="5" max="5" width="8.00390625" style="0" customWidth="1"/>
    <col min="6" max="6" width="9.875" style="0" customWidth="1"/>
    <col min="7" max="7" width="5.00390625" style="0" hidden="1" customWidth="1"/>
    <col min="8" max="8" width="5.875" style="0" customWidth="1"/>
    <col min="9" max="9" width="10.375" style="0" customWidth="1"/>
    <col min="10" max="10" width="13.875" style="0" customWidth="1"/>
    <col min="11" max="11" width="11.25390625" style="0" customWidth="1"/>
  </cols>
  <sheetData>
    <row r="1" spans="1:11" ht="12.75" customHeight="1">
      <c r="A1" s="178"/>
      <c r="B1" s="179"/>
      <c r="C1" s="149"/>
      <c r="K1" s="269" t="s">
        <v>571</v>
      </c>
    </row>
    <row r="2" spans="1:12" ht="18" customHeight="1">
      <c r="A2" s="959" t="s">
        <v>57</v>
      </c>
      <c r="B2" s="959"/>
      <c r="C2" s="959"/>
      <c r="D2" s="959"/>
      <c r="E2" s="959"/>
      <c r="F2" s="959"/>
      <c r="G2" s="959"/>
      <c r="H2" s="959"/>
      <c r="I2" s="959"/>
      <c r="J2" s="959"/>
      <c r="K2" s="959"/>
      <c r="L2" s="270"/>
    </row>
    <row r="3" spans="1:12" ht="12.75">
      <c r="A3" s="957" t="s">
        <v>572</v>
      </c>
      <c r="B3" s="957"/>
      <c r="C3" s="957"/>
      <c r="D3" s="957"/>
      <c r="E3" s="957"/>
      <c r="F3" s="957"/>
      <c r="G3" s="957"/>
      <c r="H3" s="957"/>
      <c r="I3" s="957"/>
      <c r="J3" s="957"/>
      <c r="K3" s="957"/>
      <c r="L3" s="143"/>
    </row>
    <row r="4" spans="1:12" ht="12.75">
      <c r="A4" s="957" t="s">
        <v>58</v>
      </c>
      <c r="B4" s="957"/>
      <c r="C4" s="957"/>
      <c r="D4" s="957"/>
      <c r="E4" s="957"/>
      <c r="F4" s="957"/>
      <c r="G4" s="957"/>
      <c r="H4" s="957"/>
      <c r="I4" s="957"/>
      <c r="J4" s="957"/>
      <c r="K4" s="957"/>
      <c r="L4" s="143"/>
    </row>
    <row r="5" spans="2:12" ht="5.25" customHeight="1">
      <c r="B5" s="155"/>
      <c r="C5" s="155"/>
      <c r="D5" s="155"/>
      <c r="E5" s="155"/>
      <c r="F5" s="155"/>
      <c r="G5" s="155"/>
      <c r="H5" s="155"/>
      <c r="I5" s="155"/>
      <c r="J5" s="155"/>
      <c r="K5" s="155"/>
      <c r="L5" s="155"/>
    </row>
    <row r="6" spans="1:12" ht="12.75">
      <c r="A6" s="940" t="s">
        <v>433</v>
      </c>
      <c r="B6" s="940"/>
      <c r="C6" s="940"/>
      <c r="D6" s="940"/>
      <c r="E6" s="940"/>
      <c r="F6" s="940"/>
      <c r="G6" s="940"/>
      <c r="H6" s="940"/>
      <c r="I6" s="940"/>
      <c r="J6" s="940"/>
      <c r="K6" s="940"/>
      <c r="L6" s="207"/>
    </row>
    <row r="7" spans="2:12" ht="2.25" customHeight="1">
      <c r="B7" s="184"/>
      <c r="C7" s="184"/>
      <c r="D7" s="184"/>
      <c r="E7" s="184"/>
      <c r="F7" s="184"/>
      <c r="G7" s="184"/>
      <c r="H7" s="184"/>
      <c r="I7" s="184"/>
      <c r="J7" s="184"/>
      <c r="K7" s="184"/>
      <c r="L7" s="184"/>
    </row>
    <row r="8" spans="1:12" ht="12.75">
      <c r="A8" s="941" t="s">
        <v>795</v>
      </c>
      <c r="B8" s="941"/>
      <c r="C8" s="941"/>
      <c r="D8" s="941"/>
      <c r="E8" s="941"/>
      <c r="F8" s="941"/>
      <c r="G8" s="941"/>
      <c r="H8" s="941"/>
      <c r="I8" s="941"/>
      <c r="J8" s="941"/>
      <c r="K8" s="941"/>
      <c r="L8" s="272"/>
    </row>
    <row r="9" spans="3:11" ht="3.75" customHeight="1">
      <c r="C9" s="957"/>
      <c r="D9" s="957"/>
      <c r="E9" s="957"/>
      <c r="F9" s="957"/>
      <c r="G9" s="957"/>
      <c r="H9" s="957"/>
      <c r="I9" s="957"/>
      <c r="J9" s="73"/>
      <c r="K9" s="73"/>
    </row>
    <row r="10" spans="1:10" ht="12.75">
      <c r="A10" s="144"/>
      <c r="B10" s="939" t="s">
        <v>575</v>
      </c>
      <c r="C10" s="939"/>
      <c r="D10" s="166"/>
      <c r="J10" s="73"/>
    </row>
    <row r="11" spans="2:11" ht="12.75">
      <c r="B11" s="961" t="s">
        <v>796</v>
      </c>
      <c r="C11" s="961"/>
      <c r="D11" s="961"/>
      <c r="E11" s="961"/>
      <c r="F11" s="961"/>
      <c r="G11" s="961"/>
      <c r="H11" s="961"/>
      <c r="I11" s="961"/>
      <c r="J11" s="961"/>
      <c r="K11" s="961"/>
    </row>
    <row r="12" spans="2:11" ht="6.75" customHeight="1">
      <c r="B12" s="145"/>
      <c r="D12" s="73"/>
      <c r="E12" s="73"/>
      <c r="F12" s="73"/>
      <c r="G12" s="73"/>
      <c r="H12" s="73"/>
      <c r="I12" s="73"/>
      <c r="J12" s="73"/>
      <c r="K12" s="73"/>
    </row>
    <row r="13" spans="2:11" ht="12.75">
      <c r="B13" s="961" t="s">
        <v>617</v>
      </c>
      <c r="C13" s="961"/>
      <c r="D13" s="961"/>
      <c r="E13" s="961"/>
      <c r="F13" s="961"/>
      <c r="G13" s="961"/>
      <c r="H13" s="961"/>
      <c r="I13" s="961"/>
      <c r="J13" s="961"/>
      <c r="K13" s="961"/>
    </row>
    <row r="14" spans="2:11" ht="4.5" customHeight="1">
      <c r="B14" s="155"/>
      <c r="C14" s="155"/>
      <c r="D14" s="155"/>
      <c r="E14" s="155"/>
      <c r="F14" s="155"/>
      <c r="G14" s="155"/>
      <c r="H14" s="155"/>
      <c r="I14" s="155"/>
      <c r="J14" s="155"/>
      <c r="K14" s="155"/>
    </row>
    <row r="15" spans="1:11" ht="25.5">
      <c r="A15" s="395" t="s">
        <v>503</v>
      </c>
      <c r="B15" s="395" t="s">
        <v>576</v>
      </c>
      <c r="C15" s="395" t="s">
        <v>867</v>
      </c>
      <c r="D15" s="395" t="s">
        <v>504</v>
      </c>
      <c r="E15" s="396" t="s">
        <v>902</v>
      </c>
      <c r="F15" s="395" t="s">
        <v>903</v>
      </c>
      <c r="G15" s="395" t="s">
        <v>904</v>
      </c>
      <c r="H15" s="395" t="s">
        <v>904</v>
      </c>
      <c r="I15" s="395" t="s">
        <v>905</v>
      </c>
      <c r="J15" s="395" t="s">
        <v>906</v>
      </c>
      <c r="K15" s="395" t="s">
        <v>577</v>
      </c>
    </row>
    <row r="16" spans="1:11" ht="14.25">
      <c r="A16" s="331">
        <v>1</v>
      </c>
      <c r="B16" s="726" t="s">
        <v>543</v>
      </c>
      <c r="C16" s="330" t="s">
        <v>863</v>
      </c>
      <c r="D16" s="350">
        <v>8</v>
      </c>
      <c r="E16" s="553"/>
      <c r="F16" s="264"/>
      <c r="G16" s="363"/>
      <c r="H16" s="293"/>
      <c r="I16" s="400"/>
      <c r="J16" s="405"/>
      <c r="K16" s="507"/>
    </row>
    <row r="17" spans="1:11" ht="12.75" customHeight="1">
      <c r="A17" s="95">
        <v>2</v>
      </c>
      <c r="B17" s="727" t="s">
        <v>542</v>
      </c>
      <c r="C17" s="330" t="s">
        <v>863</v>
      </c>
      <c r="D17" s="707">
        <v>2</v>
      </c>
      <c r="E17" s="553"/>
      <c r="F17" s="264"/>
      <c r="G17" s="363"/>
      <c r="H17" s="293"/>
      <c r="I17" s="400"/>
      <c r="J17" s="405"/>
      <c r="K17" s="507"/>
    </row>
    <row r="18" spans="1:11" ht="14.25">
      <c r="A18" s="95">
        <v>3</v>
      </c>
      <c r="B18" s="727" t="s">
        <v>516</v>
      </c>
      <c r="C18" s="330" t="s">
        <v>863</v>
      </c>
      <c r="D18" s="707">
        <v>2</v>
      </c>
      <c r="E18" s="553"/>
      <c r="F18" s="264"/>
      <c r="G18" s="363"/>
      <c r="H18" s="293"/>
      <c r="I18" s="400"/>
      <c r="J18" s="405"/>
      <c r="K18" s="507"/>
    </row>
    <row r="19" spans="1:11" ht="14.25">
      <c r="A19" s="95">
        <v>4</v>
      </c>
      <c r="B19" s="727" t="s">
        <v>102</v>
      </c>
      <c r="C19" s="293" t="s">
        <v>790</v>
      </c>
      <c r="D19" s="728">
        <v>15</v>
      </c>
      <c r="E19" s="553"/>
      <c r="F19" s="264"/>
      <c r="G19" s="363"/>
      <c r="H19" s="293"/>
      <c r="I19" s="504"/>
      <c r="J19" s="405"/>
      <c r="K19" s="507"/>
    </row>
    <row r="20" spans="1:11" ht="25.5">
      <c r="A20" s="95">
        <v>5</v>
      </c>
      <c r="B20" s="729" t="s">
        <v>833</v>
      </c>
      <c r="C20" s="293" t="s">
        <v>863</v>
      </c>
      <c r="D20" s="707">
        <v>6</v>
      </c>
      <c r="E20" s="553"/>
      <c r="F20" s="264"/>
      <c r="G20" s="363"/>
      <c r="H20" s="293"/>
      <c r="I20" s="504"/>
      <c r="J20" s="405"/>
      <c r="K20" s="507"/>
    </row>
    <row r="21" spans="1:11" ht="25.5">
      <c r="A21" s="95">
        <v>6</v>
      </c>
      <c r="B21" s="729" t="s">
        <v>834</v>
      </c>
      <c r="C21" s="293" t="s">
        <v>863</v>
      </c>
      <c r="D21" s="707">
        <v>6</v>
      </c>
      <c r="E21" s="553"/>
      <c r="F21" s="264"/>
      <c r="G21" s="363"/>
      <c r="H21" s="293"/>
      <c r="I21" s="504"/>
      <c r="J21" s="405"/>
      <c r="K21" s="507"/>
    </row>
    <row r="22" spans="1:11" ht="25.5">
      <c r="A22" s="95">
        <v>7</v>
      </c>
      <c r="B22" s="729" t="s">
        <v>408</v>
      </c>
      <c r="C22" s="293" t="s">
        <v>863</v>
      </c>
      <c r="D22" s="707">
        <v>6</v>
      </c>
      <c r="E22" s="553"/>
      <c r="F22" s="264"/>
      <c r="G22" s="363"/>
      <c r="H22" s="293"/>
      <c r="I22" s="400"/>
      <c r="J22" s="405"/>
      <c r="K22" s="507"/>
    </row>
    <row r="23" spans="1:11" ht="93" customHeight="1">
      <c r="A23" s="95">
        <v>8</v>
      </c>
      <c r="B23" s="730" t="s">
        <v>135</v>
      </c>
      <c r="C23" s="330" t="s">
        <v>863</v>
      </c>
      <c r="D23" s="707">
        <v>7500</v>
      </c>
      <c r="E23" s="553"/>
      <c r="F23" s="264"/>
      <c r="G23" s="363"/>
      <c r="H23" s="293"/>
      <c r="I23" s="400"/>
      <c r="J23" s="405"/>
      <c r="K23" s="507"/>
    </row>
    <row r="24" spans="1:11" ht="30" customHeight="1">
      <c r="A24" s="95">
        <v>9</v>
      </c>
      <c r="B24" s="731" t="s">
        <v>515</v>
      </c>
      <c r="C24" s="293" t="s">
        <v>790</v>
      </c>
      <c r="D24" s="707">
        <v>30</v>
      </c>
      <c r="E24" s="553"/>
      <c r="F24" s="264"/>
      <c r="G24" s="363"/>
      <c r="H24" s="293"/>
      <c r="I24" s="504"/>
      <c r="J24" s="405"/>
      <c r="K24" s="507"/>
    </row>
    <row r="25" spans="1:11" ht="42.75" customHeight="1">
      <c r="A25" s="95">
        <v>10</v>
      </c>
      <c r="B25" s="731" t="s">
        <v>449</v>
      </c>
      <c r="C25" s="293" t="s">
        <v>863</v>
      </c>
      <c r="D25" s="707">
        <v>25</v>
      </c>
      <c r="E25" s="705"/>
      <c r="F25" s="264"/>
      <c r="G25" s="363"/>
      <c r="H25" s="293"/>
      <c r="I25" s="504"/>
      <c r="J25" s="405"/>
      <c r="K25" s="507"/>
    </row>
    <row r="26" spans="1:11" ht="16.5" customHeight="1">
      <c r="A26" s="95">
        <v>11</v>
      </c>
      <c r="B26" s="727" t="s">
        <v>376</v>
      </c>
      <c r="C26" s="293" t="s">
        <v>790</v>
      </c>
      <c r="D26" s="707">
        <v>5</v>
      </c>
      <c r="E26" s="705"/>
      <c r="F26" s="264"/>
      <c r="G26" s="363"/>
      <c r="H26" s="293"/>
      <c r="I26" s="400"/>
      <c r="J26" s="405"/>
      <c r="K26" s="507"/>
    </row>
    <row r="27" spans="1:11" ht="14.25">
      <c r="A27" s="95">
        <v>12</v>
      </c>
      <c r="B27" s="729" t="s">
        <v>100</v>
      </c>
      <c r="C27" s="293" t="s">
        <v>790</v>
      </c>
      <c r="D27" s="707">
        <v>22</v>
      </c>
      <c r="E27" s="553"/>
      <c r="F27" s="264"/>
      <c r="G27" s="363"/>
      <c r="H27" s="293"/>
      <c r="I27" s="400"/>
      <c r="J27" s="405"/>
      <c r="K27" s="507"/>
    </row>
    <row r="28" spans="1:11" ht="15.75" customHeight="1">
      <c r="A28" s="95">
        <v>13</v>
      </c>
      <c r="B28" s="729" t="s">
        <v>67</v>
      </c>
      <c r="C28" s="293" t="s">
        <v>790</v>
      </c>
      <c r="D28" s="707">
        <v>4</v>
      </c>
      <c r="E28" s="553"/>
      <c r="F28" s="264"/>
      <c r="G28" s="363"/>
      <c r="H28" s="293"/>
      <c r="I28" s="400"/>
      <c r="J28" s="405"/>
      <c r="K28" s="507"/>
    </row>
    <row r="29" spans="1:11" ht="43.5" customHeight="1">
      <c r="A29" s="95">
        <v>14</v>
      </c>
      <c r="B29" s="732" t="s">
        <v>136</v>
      </c>
      <c r="C29" s="108" t="s">
        <v>863</v>
      </c>
      <c r="D29" s="551">
        <v>150</v>
      </c>
      <c r="E29" s="711"/>
      <c r="F29" s="264"/>
      <c r="G29" s="363"/>
      <c r="H29" s="293"/>
      <c r="I29" s="400"/>
      <c r="J29" s="471"/>
      <c r="K29" s="507"/>
    </row>
    <row r="30" spans="1:11" ht="54" customHeight="1">
      <c r="A30" s="95">
        <v>15</v>
      </c>
      <c r="B30" s="731" t="s">
        <v>843</v>
      </c>
      <c r="C30" s="309" t="s">
        <v>865</v>
      </c>
      <c r="D30" s="707">
        <v>240</v>
      </c>
      <c r="E30" s="553"/>
      <c r="F30" s="264"/>
      <c r="G30" s="363"/>
      <c r="H30" s="293"/>
      <c r="I30" s="488"/>
      <c r="J30" s="405"/>
      <c r="K30" s="508"/>
    </row>
    <row r="31" spans="1:11" ht="54" customHeight="1">
      <c r="A31" s="95">
        <v>16</v>
      </c>
      <c r="B31" s="733" t="s">
        <v>137</v>
      </c>
      <c r="C31" s="108" t="s">
        <v>863</v>
      </c>
      <c r="D31" s="713">
        <v>32</v>
      </c>
      <c r="E31" s="711"/>
      <c r="F31" s="264"/>
      <c r="G31" s="363"/>
      <c r="H31" s="293"/>
      <c r="I31" s="400"/>
      <c r="J31" s="405"/>
      <c r="K31" s="507"/>
    </row>
    <row r="32" spans="1:11" ht="49.5" customHeight="1">
      <c r="A32" s="95">
        <v>17</v>
      </c>
      <c r="B32" s="733" t="s">
        <v>138</v>
      </c>
      <c r="C32" s="108" t="s">
        <v>863</v>
      </c>
      <c r="D32" s="713">
        <v>24</v>
      </c>
      <c r="E32" s="711"/>
      <c r="F32" s="264"/>
      <c r="G32" s="363"/>
      <c r="H32" s="293"/>
      <c r="I32" s="400"/>
      <c r="J32" s="405"/>
      <c r="K32" s="507"/>
    </row>
    <row r="33" spans="1:11" ht="27.75" customHeight="1">
      <c r="A33" s="95">
        <v>18</v>
      </c>
      <c r="B33" s="731" t="s">
        <v>836</v>
      </c>
      <c r="C33" s="293" t="s">
        <v>863</v>
      </c>
      <c r="D33" s="576">
        <v>12</v>
      </c>
      <c r="E33" s="553"/>
      <c r="F33" s="264"/>
      <c r="G33" s="363"/>
      <c r="H33" s="293"/>
      <c r="I33" s="400"/>
      <c r="J33" s="405"/>
      <c r="K33" s="507"/>
    </row>
    <row r="34" spans="1:11" ht="51">
      <c r="A34" s="95">
        <v>19</v>
      </c>
      <c r="B34" s="729" t="s">
        <v>377</v>
      </c>
      <c r="C34" s="293" t="s">
        <v>863</v>
      </c>
      <c r="D34" s="728">
        <v>6</v>
      </c>
      <c r="E34" s="553"/>
      <c r="F34" s="264"/>
      <c r="G34" s="363"/>
      <c r="H34" s="293"/>
      <c r="I34" s="400"/>
      <c r="J34" s="405"/>
      <c r="K34" s="507"/>
    </row>
    <row r="35" spans="1:11" ht="25.5">
      <c r="A35" s="95">
        <v>20</v>
      </c>
      <c r="B35" s="731" t="s">
        <v>20</v>
      </c>
      <c r="C35" s="293" t="s">
        <v>863</v>
      </c>
      <c r="D35" s="728">
        <v>6</v>
      </c>
      <c r="E35" s="553"/>
      <c r="F35" s="264"/>
      <c r="G35" s="363"/>
      <c r="H35" s="293"/>
      <c r="I35" s="504"/>
      <c r="J35" s="405"/>
      <c r="K35" s="507"/>
    </row>
    <row r="36" spans="1:11" ht="25.5">
      <c r="A36" s="95">
        <v>21</v>
      </c>
      <c r="B36" s="731" t="s">
        <v>21</v>
      </c>
      <c r="C36" s="293" t="s">
        <v>863</v>
      </c>
      <c r="D36" s="728">
        <v>44</v>
      </c>
      <c r="E36" s="553"/>
      <c r="F36" s="264"/>
      <c r="G36" s="363"/>
      <c r="H36" s="293"/>
      <c r="I36" s="504"/>
      <c r="J36" s="471"/>
      <c r="K36" s="507"/>
    </row>
    <row r="37" spans="1:11" ht="51">
      <c r="A37" s="95">
        <v>22</v>
      </c>
      <c r="B37" s="731" t="s">
        <v>409</v>
      </c>
      <c r="C37" s="368" t="s">
        <v>863</v>
      </c>
      <c r="D37" s="707">
        <v>2</v>
      </c>
      <c r="E37" s="553"/>
      <c r="F37" s="264"/>
      <c r="G37" s="363"/>
      <c r="H37" s="293"/>
      <c r="I37" s="488"/>
      <c r="J37" s="471"/>
      <c r="K37" s="509"/>
    </row>
    <row r="38" spans="1:11" ht="41.25" customHeight="1">
      <c r="A38" s="95">
        <v>23</v>
      </c>
      <c r="B38" s="729" t="s">
        <v>560</v>
      </c>
      <c r="C38" s="108" t="s">
        <v>790</v>
      </c>
      <c r="D38" s="615">
        <v>175</v>
      </c>
      <c r="E38" s="553"/>
      <c r="F38" s="264"/>
      <c r="G38" s="363"/>
      <c r="H38" s="293"/>
      <c r="I38" s="400"/>
      <c r="J38" s="471"/>
      <c r="K38" s="507"/>
    </row>
    <row r="39" spans="1:11" ht="30" customHeight="1">
      <c r="A39" s="95">
        <v>24</v>
      </c>
      <c r="B39" s="731" t="s">
        <v>27</v>
      </c>
      <c r="C39" s="352" t="s">
        <v>863</v>
      </c>
      <c r="D39" s="707">
        <v>3560</v>
      </c>
      <c r="E39" s="553"/>
      <c r="F39" s="264"/>
      <c r="G39" s="363"/>
      <c r="H39" s="293"/>
      <c r="I39" s="400"/>
      <c r="J39" s="405"/>
      <c r="K39" s="507"/>
    </row>
    <row r="40" spans="1:11" ht="14.25">
      <c r="A40" s="95">
        <v>25</v>
      </c>
      <c r="B40" s="729" t="s">
        <v>101</v>
      </c>
      <c r="C40" s="309" t="s">
        <v>863</v>
      </c>
      <c r="D40" s="707">
        <v>1000</v>
      </c>
      <c r="E40" s="705"/>
      <c r="F40" s="264"/>
      <c r="G40" s="363"/>
      <c r="H40" s="293"/>
      <c r="I40" s="400"/>
      <c r="J40" s="405"/>
      <c r="K40" s="507"/>
    </row>
    <row r="41" spans="1:11" ht="14.25">
      <c r="A41" s="95">
        <v>26</v>
      </c>
      <c r="B41" s="734" t="s">
        <v>511</v>
      </c>
      <c r="C41" s="293" t="s">
        <v>790</v>
      </c>
      <c r="D41" s="735">
        <v>80</v>
      </c>
      <c r="E41" s="705"/>
      <c r="F41" s="264"/>
      <c r="G41" s="363"/>
      <c r="H41" s="293"/>
      <c r="I41" s="400"/>
      <c r="J41" s="405"/>
      <c r="K41" s="507"/>
    </row>
    <row r="42" spans="1:11" ht="14.25">
      <c r="A42" s="95">
        <v>27</v>
      </c>
      <c r="B42" s="729" t="s">
        <v>936</v>
      </c>
      <c r="C42" s="293" t="s">
        <v>790</v>
      </c>
      <c r="D42" s="707">
        <v>1</v>
      </c>
      <c r="E42" s="553"/>
      <c r="F42" s="264"/>
      <c r="G42" s="363"/>
      <c r="H42" s="293"/>
      <c r="I42" s="504"/>
      <c r="J42" s="405"/>
      <c r="K42" s="507"/>
    </row>
    <row r="43" spans="1:11" ht="25.5">
      <c r="A43" s="95">
        <v>28</v>
      </c>
      <c r="B43" s="731" t="s">
        <v>661</v>
      </c>
      <c r="C43" s="293" t="s">
        <v>790</v>
      </c>
      <c r="D43" s="707">
        <v>1</v>
      </c>
      <c r="E43" s="553"/>
      <c r="F43" s="264"/>
      <c r="G43" s="363"/>
      <c r="H43" s="293"/>
      <c r="I43" s="504"/>
      <c r="J43" s="405"/>
      <c r="K43" s="507"/>
    </row>
    <row r="44" spans="1:11" ht="25.5">
      <c r="A44" s="95">
        <v>29</v>
      </c>
      <c r="B44" s="731" t="s">
        <v>854</v>
      </c>
      <c r="C44" s="293" t="s">
        <v>863</v>
      </c>
      <c r="D44" s="707">
        <v>1</v>
      </c>
      <c r="E44" s="553"/>
      <c r="F44" s="264"/>
      <c r="G44" s="363"/>
      <c r="H44" s="293"/>
      <c r="I44" s="504"/>
      <c r="J44" s="405"/>
      <c r="K44" s="507"/>
    </row>
    <row r="45" spans="1:11" ht="25.5">
      <c r="A45" s="95">
        <v>30</v>
      </c>
      <c r="B45" s="731" t="s">
        <v>29</v>
      </c>
      <c r="C45" s="293" t="s">
        <v>863</v>
      </c>
      <c r="D45" s="707">
        <v>1</v>
      </c>
      <c r="E45" s="553"/>
      <c r="F45" s="264"/>
      <c r="G45" s="363"/>
      <c r="H45" s="293"/>
      <c r="I45" s="400"/>
      <c r="J45" s="405"/>
      <c r="K45" s="507"/>
    </row>
    <row r="46" spans="1:11" ht="25.5">
      <c r="A46" s="95">
        <v>31</v>
      </c>
      <c r="B46" s="731" t="s">
        <v>108</v>
      </c>
      <c r="C46" s="293" t="s">
        <v>863</v>
      </c>
      <c r="D46" s="707">
        <v>1</v>
      </c>
      <c r="E46" s="553"/>
      <c r="F46" s="264"/>
      <c r="G46" s="363"/>
      <c r="H46" s="293"/>
      <c r="I46" s="400"/>
      <c r="J46" s="405"/>
      <c r="K46" s="507"/>
    </row>
    <row r="47" spans="1:11" ht="38.25">
      <c r="A47" s="95">
        <v>32</v>
      </c>
      <c r="B47" s="731" t="s">
        <v>514</v>
      </c>
      <c r="C47" s="293" t="s">
        <v>863</v>
      </c>
      <c r="D47" s="707">
        <v>1</v>
      </c>
      <c r="E47" s="553"/>
      <c r="F47" s="264"/>
      <c r="G47" s="363"/>
      <c r="H47" s="293"/>
      <c r="I47" s="400"/>
      <c r="J47" s="405"/>
      <c r="K47" s="510"/>
    </row>
    <row r="48" spans="1:11" ht="63.75">
      <c r="A48" s="95">
        <v>33</v>
      </c>
      <c r="B48" s="731" t="s">
        <v>189</v>
      </c>
      <c r="C48" s="293" t="s">
        <v>863</v>
      </c>
      <c r="D48" s="707">
        <v>3030</v>
      </c>
      <c r="E48" s="553"/>
      <c r="F48" s="264"/>
      <c r="G48" s="363"/>
      <c r="H48" s="293"/>
      <c r="I48" s="400"/>
      <c r="J48" s="405"/>
      <c r="K48" s="507"/>
    </row>
    <row r="49" spans="1:11" ht="51">
      <c r="A49" s="95">
        <v>34</v>
      </c>
      <c r="B49" s="736" t="s">
        <v>139</v>
      </c>
      <c r="C49" s="293" t="s">
        <v>790</v>
      </c>
      <c r="D49" s="707">
        <v>490</v>
      </c>
      <c r="E49" s="553"/>
      <c r="F49" s="264"/>
      <c r="G49" s="363"/>
      <c r="H49" s="293"/>
      <c r="I49" s="400"/>
      <c r="J49" s="405"/>
      <c r="K49" s="507"/>
    </row>
    <row r="50" spans="1:11" ht="38.25">
      <c r="A50" s="95">
        <v>35</v>
      </c>
      <c r="B50" s="737" t="s">
        <v>857</v>
      </c>
      <c r="C50" s="293" t="s">
        <v>863</v>
      </c>
      <c r="D50" s="707">
        <v>85</v>
      </c>
      <c r="E50" s="553"/>
      <c r="F50" s="264"/>
      <c r="G50" s="363"/>
      <c r="H50" s="293"/>
      <c r="I50" s="400"/>
      <c r="J50" s="405"/>
      <c r="K50" s="507"/>
    </row>
    <row r="51" spans="1:11" ht="63.75">
      <c r="A51" s="95">
        <v>36</v>
      </c>
      <c r="B51" s="731" t="s">
        <v>198</v>
      </c>
      <c r="C51" s="330" t="s">
        <v>863</v>
      </c>
      <c r="D51" s="707">
        <v>2</v>
      </c>
      <c r="E51" s="553"/>
      <c r="F51" s="264"/>
      <c r="G51" s="363"/>
      <c r="H51" s="293"/>
      <c r="I51" s="400"/>
      <c r="J51" s="405"/>
      <c r="K51" s="507"/>
    </row>
    <row r="52" spans="1:11" ht="40.5" customHeight="1">
      <c r="A52" s="95">
        <v>37</v>
      </c>
      <c r="B52" s="731" t="s">
        <v>211</v>
      </c>
      <c r="C52" s="293" t="s">
        <v>863</v>
      </c>
      <c r="D52" s="707">
        <v>1700</v>
      </c>
      <c r="E52" s="553"/>
      <c r="F52" s="264"/>
      <c r="G52" s="363"/>
      <c r="H52" s="293"/>
      <c r="I52" s="400"/>
      <c r="J52" s="405"/>
      <c r="K52" s="507"/>
    </row>
    <row r="53" spans="1:11" ht="27.75" customHeight="1">
      <c r="A53" s="95">
        <v>38</v>
      </c>
      <c r="B53" s="731" t="s">
        <v>103</v>
      </c>
      <c r="C53" s="293" t="s">
        <v>790</v>
      </c>
      <c r="D53" s="707">
        <v>28</v>
      </c>
      <c r="E53" s="553"/>
      <c r="F53" s="264"/>
      <c r="G53" s="363"/>
      <c r="H53" s="293"/>
      <c r="I53" s="400"/>
      <c r="J53" s="405"/>
      <c r="K53" s="507"/>
    </row>
    <row r="54" spans="1:11" ht="25.5">
      <c r="A54" s="95">
        <v>39</v>
      </c>
      <c r="B54" s="731" t="s">
        <v>557</v>
      </c>
      <c r="C54" s="293" t="s">
        <v>790</v>
      </c>
      <c r="D54" s="707">
        <v>5</v>
      </c>
      <c r="E54" s="553"/>
      <c r="F54" s="264"/>
      <c r="G54" s="363"/>
      <c r="H54" s="293"/>
      <c r="I54" s="400"/>
      <c r="J54" s="405"/>
      <c r="K54" s="507"/>
    </row>
    <row r="55" spans="1:11" ht="17.25" customHeight="1">
      <c r="A55" s="95">
        <v>40</v>
      </c>
      <c r="B55" s="731" t="s">
        <v>801</v>
      </c>
      <c r="C55" s="293" t="s">
        <v>863</v>
      </c>
      <c r="D55" s="707">
        <v>1</v>
      </c>
      <c r="E55" s="553"/>
      <c r="F55" s="264"/>
      <c r="G55" s="363"/>
      <c r="H55" s="293"/>
      <c r="I55" s="400"/>
      <c r="J55" s="405"/>
      <c r="K55" s="510"/>
    </row>
    <row r="56" spans="1:11" ht="18.75" customHeight="1">
      <c r="A56" s="95">
        <v>41</v>
      </c>
      <c r="B56" s="731" t="s">
        <v>185</v>
      </c>
      <c r="C56" s="293" t="s">
        <v>863</v>
      </c>
      <c r="D56" s="707">
        <v>1</v>
      </c>
      <c r="E56" s="553"/>
      <c r="F56" s="264"/>
      <c r="G56" s="363"/>
      <c r="H56" s="293"/>
      <c r="I56" s="400"/>
      <c r="J56" s="405"/>
      <c r="K56" s="507"/>
    </row>
    <row r="57" spans="1:11" ht="14.25">
      <c r="A57" s="95">
        <v>42</v>
      </c>
      <c r="B57" s="731" t="s">
        <v>657</v>
      </c>
      <c r="C57" s="293" t="s">
        <v>863</v>
      </c>
      <c r="D57" s="707">
        <v>1</v>
      </c>
      <c r="E57" s="553"/>
      <c r="F57" s="264"/>
      <c r="G57" s="363"/>
      <c r="H57" s="293"/>
      <c r="I57" s="400"/>
      <c r="J57" s="405"/>
      <c r="K57" s="507"/>
    </row>
    <row r="58" spans="1:11" ht="14.25">
      <c r="A58" s="95">
        <v>43</v>
      </c>
      <c r="B58" s="731" t="s">
        <v>658</v>
      </c>
      <c r="C58" s="293" t="s">
        <v>863</v>
      </c>
      <c r="D58" s="707">
        <v>2</v>
      </c>
      <c r="E58" s="553"/>
      <c r="F58" s="264"/>
      <c r="G58" s="363"/>
      <c r="H58" s="293"/>
      <c r="I58" s="400"/>
      <c r="J58" s="405"/>
      <c r="K58" s="507"/>
    </row>
    <row r="59" spans="1:11" ht="14.25">
      <c r="A59" s="95">
        <v>44</v>
      </c>
      <c r="B59" s="731" t="s">
        <v>508</v>
      </c>
      <c r="C59" s="293" t="s">
        <v>863</v>
      </c>
      <c r="D59" s="707">
        <v>1</v>
      </c>
      <c r="E59" s="553"/>
      <c r="F59" s="264"/>
      <c r="G59" s="363"/>
      <c r="H59" s="293"/>
      <c r="I59" s="400"/>
      <c r="J59" s="405"/>
      <c r="K59" s="507"/>
    </row>
    <row r="60" spans="1:11" ht="76.5">
      <c r="A60" s="95">
        <v>45</v>
      </c>
      <c r="B60" s="729" t="s">
        <v>832</v>
      </c>
      <c r="C60" s="293" t="s">
        <v>790</v>
      </c>
      <c r="D60" s="707">
        <v>1600</v>
      </c>
      <c r="E60" s="553"/>
      <c r="F60" s="264"/>
      <c r="G60" s="363"/>
      <c r="H60" s="293"/>
      <c r="I60" s="400"/>
      <c r="J60" s="405"/>
      <c r="K60" s="507"/>
    </row>
    <row r="61" spans="1:11" ht="111" customHeight="1">
      <c r="A61" s="95">
        <v>46</v>
      </c>
      <c r="B61" s="729" t="s">
        <v>353</v>
      </c>
      <c r="C61" s="293" t="s">
        <v>863</v>
      </c>
      <c r="D61" s="707">
        <v>1470</v>
      </c>
      <c r="E61" s="553"/>
      <c r="F61" s="264"/>
      <c r="G61" s="363"/>
      <c r="H61" s="293"/>
      <c r="I61" s="400"/>
      <c r="J61" s="405"/>
      <c r="K61" s="507"/>
    </row>
    <row r="62" spans="1:11" ht="13.5" customHeight="1">
      <c r="A62" s="95">
        <v>47</v>
      </c>
      <c r="B62" s="729" t="s">
        <v>760</v>
      </c>
      <c r="C62" s="293" t="s">
        <v>863</v>
      </c>
      <c r="D62" s="707">
        <v>14</v>
      </c>
      <c r="E62" s="553"/>
      <c r="F62" s="264"/>
      <c r="G62" s="363"/>
      <c r="H62" s="293"/>
      <c r="I62" s="400"/>
      <c r="J62" s="405"/>
      <c r="K62" s="510"/>
    </row>
    <row r="63" spans="1:11" ht="61.5" customHeight="1">
      <c r="A63" s="95">
        <v>48</v>
      </c>
      <c r="B63" s="729" t="s">
        <v>512</v>
      </c>
      <c r="C63" s="293" t="s">
        <v>865</v>
      </c>
      <c r="D63" s="707">
        <v>2</v>
      </c>
      <c r="E63" s="553"/>
      <c r="F63" s="264"/>
      <c r="G63" s="363"/>
      <c r="H63" s="293"/>
      <c r="I63" s="400"/>
      <c r="J63" s="405"/>
      <c r="K63" s="507"/>
    </row>
    <row r="64" spans="1:11" ht="102.75" customHeight="1">
      <c r="A64" s="95">
        <v>49</v>
      </c>
      <c r="B64" s="731" t="s">
        <v>380</v>
      </c>
      <c r="C64" s="293" t="s">
        <v>863</v>
      </c>
      <c r="D64" s="707">
        <v>2</v>
      </c>
      <c r="E64" s="553"/>
      <c r="F64" s="264"/>
      <c r="G64" s="363"/>
      <c r="H64" s="293"/>
      <c r="I64" s="400"/>
      <c r="J64" s="405"/>
      <c r="K64" s="510"/>
    </row>
    <row r="65" spans="1:11" ht="54" customHeight="1">
      <c r="A65" s="95">
        <v>50</v>
      </c>
      <c r="B65" s="738" t="s">
        <v>594</v>
      </c>
      <c r="C65" s="369" t="s">
        <v>863</v>
      </c>
      <c r="D65" s="739">
        <v>36</v>
      </c>
      <c r="E65" s="740"/>
      <c r="F65" s="264"/>
      <c r="G65" s="363"/>
      <c r="H65" s="293"/>
      <c r="I65" s="400"/>
      <c r="J65" s="405"/>
      <c r="K65" s="507"/>
    </row>
    <row r="66" spans="1:11" ht="39.75" customHeight="1">
      <c r="A66" s="95">
        <v>51</v>
      </c>
      <c r="B66" s="731" t="s">
        <v>513</v>
      </c>
      <c r="C66" s="293" t="s">
        <v>863</v>
      </c>
      <c r="D66" s="707">
        <v>2</v>
      </c>
      <c r="E66" s="553"/>
      <c r="F66" s="264"/>
      <c r="G66" s="363"/>
      <c r="H66" s="293"/>
      <c r="I66" s="400"/>
      <c r="J66" s="405"/>
      <c r="K66" s="507"/>
    </row>
    <row r="67" spans="2:11" ht="15.75">
      <c r="B67" s="178"/>
      <c r="C67" s="179"/>
      <c r="D67" s="149" t="s">
        <v>578</v>
      </c>
      <c r="F67" s="428"/>
      <c r="I67" s="428"/>
      <c r="K67" s="217"/>
    </row>
  </sheetData>
  <mergeCells count="9">
    <mergeCell ref="B13:K13"/>
    <mergeCell ref="A4:K4"/>
    <mergeCell ref="A2:K2"/>
    <mergeCell ref="A3:K3"/>
    <mergeCell ref="A6:K6"/>
    <mergeCell ref="A8:K8"/>
    <mergeCell ref="C9:I9"/>
    <mergeCell ref="B10:C10"/>
    <mergeCell ref="B11:K11"/>
  </mergeCells>
  <printOptions/>
  <pageMargins left="0.12" right="0.19" top="0.53" bottom="0.53" header="0.5" footer="0.5"/>
  <pageSetup orientation="landscape" paperSize="9" r:id="rId1"/>
</worksheet>
</file>

<file path=xl/worksheets/sheet34.xml><?xml version="1.0" encoding="utf-8"?>
<worksheet xmlns="http://schemas.openxmlformats.org/spreadsheetml/2006/main" xmlns:r="http://schemas.openxmlformats.org/officeDocument/2006/relationships">
  <sheetPr>
    <tabColor indexed="34"/>
  </sheetPr>
  <dimension ref="A1:L23"/>
  <sheetViews>
    <sheetView workbookViewId="0" topLeftCell="A1">
      <selection activeCell="M33" sqref="M33"/>
    </sheetView>
  </sheetViews>
  <sheetFormatPr defaultColWidth="9.00390625" defaultRowHeight="12.75"/>
  <cols>
    <col min="1" max="1" width="3.375" style="0" customWidth="1"/>
    <col min="2" max="2" width="69.375" style="0" customWidth="1"/>
    <col min="3" max="3" width="5.25390625" style="0" customWidth="1"/>
    <col min="4" max="4" width="6.75390625" style="0" customWidth="1"/>
    <col min="5" max="5" width="8.00390625" style="0" customWidth="1"/>
    <col min="6" max="6" width="9.875" style="0" customWidth="1"/>
    <col min="7" max="7" width="5.00390625" style="0" hidden="1" customWidth="1"/>
    <col min="8" max="8" width="4.875" style="0" customWidth="1"/>
    <col min="9" max="9" width="10.375" style="0" customWidth="1"/>
    <col min="10" max="10" width="14.875" style="0" customWidth="1"/>
    <col min="11" max="11" width="11.625" style="0" customWidth="1"/>
  </cols>
  <sheetData>
    <row r="1" spans="1:11" ht="9.75" customHeight="1">
      <c r="A1" s="73"/>
      <c r="K1" s="269" t="s">
        <v>571</v>
      </c>
    </row>
    <row r="2" spans="1:12" ht="18" customHeight="1">
      <c r="A2" s="959" t="s">
        <v>57</v>
      </c>
      <c r="B2" s="959"/>
      <c r="C2" s="959"/>
      <c r="D2" s="959"/>
      <c r="E2" s="959"/>
      <c r="F2" s="959"/>
      <c r="G2" s="959"/>
      <c r="H2" s="959"/>
      <c r="I2" s="959"/>
      <c r="J2" s="959"/>
      <c r="K2" s="959"/>
      <c r="L2" s="270"/>
    </row>
    <row r="3" spans="1:12" ht="12.75">
      <c r="A3" s="957" t="s">
        <v>572</v>
      </c>
      <c r="B3" s="957"/>
      <c r="C3" s="957"/>
      <c r="D3" s="957"/>
      <c r="E3" s="957"/>
      <c r="F3" s="957"/>
      <c r="G3" s="957"/>
      <c r="H3" s="957"/>
      <c r="I3" s="957"/>
      <c r="J3" s="957"/>
      <c r="K3" s="957"/>
      <c r="L3" s="143"/>
    </row>
    <row r="4" spans="1:12" ht="12.75">
      <c r="A4" s="957" t="s">
        <v>58</v>
      </c>
      <c r="B4" s="957"/>
      <c r="C4" s="957"/>
      <c r="D4" s="957"/>
      <c r="E4" s="957"/>
      <c r="F4" s="957"/>
      <c r="G4" s="957"/>
      <c r="H4" s="957"/>
      <c r="I4" s="957"/>
      <c r="J4" s="957"/>
      <c r="K4" s="957"/>
      <c r="L4" s="143"/>
    </row>
    <row r="5" spans="1:11" ht="5.25" customHeight="1">
      <c r="A5" s="155"/>
      <c r="B5" s="155"/>
      <c r="C5" s="155"/>
      <c r="D5" s="155"/>
      <c r="E5" s="155"/>
      <c r="F5" s="155"/>
      <c r="G5" s="155"/>
      <c r="H5" s="155"/>
      <c r="I5" s="155"/>
      <c r="J5" s="155"/>
      <c r="K5" s="155"/>
    </row>
    <row r="6" spans="1:11" ht="12.75">
      <c r="A6" s="940" t="s">
        <v>433</v>
      </c>
      <c r="B6" s="940"/>
      <c r="C6" s="940"/>
      <c r="D6" s="940"/>
      <c r="E6" s="940"/>
      <c r="F6" s="940"/>
      <c r="G6" s="940"/>
      <c r="H6" s="940"/>
      <c r="I6" s="940"/>
      <c r="J6" s="940"/>
      <c r="K6" s="940"/>
    </row>
    <row r="7" spans="1:11" ht="2.25" customHeight="1">
      <c r="A7" s="184"/>
      <c r="B7" s="184"/>
      <c r="C7" s="184"/>
      <c r="D7" s="184"/>
      <c r="E7" s="184"/>
      <c r="F7" s="184"/>
      <c r="G7" s="184"/>
      <c r="H7" s="184"/>
      <c r="I7" s="184"/>
      <c r="J7" s="184"/>
      <c r="K7" s="184"/>
    </row>
    <row r="8" spans="1:11" ht="12.75">
      <c r="A8" s="941" t="s">
        <v>797</v>
      </c>
      <c r="B8" s="941"/>
      <c r="C8" s="941"/>
      <c r="D8" s="941"/>
      <c r="E8" s="941"/>
      <c r="F8" s="941"/>
      <c r="G8" s="941"/>
      <c r="H8" s="941"/>
      <c r="I8" s="941"/>
      <c r="J8" s="941"/>
      <c r="K8" s="941"/>
    </row>
    <row r="9" spans="3:11" ht="3.75" customHeight="1">
      <c r="C9" s="957"/>
      <c r="D9" s="957"/>
      <c r="E9" s="957"/>
      <c r="F9" s="957"/>
      <c r="G9" s="957"/>
      <c r="H9" s="957"/>
      <c r="I9" s="957"/>
      <c r="J9" s="73"/>
      <c r="K9" s="73"/>
    </row>
    <row r="10" spans="1:11" ht="12.75">
      <c r="A10" s="144"/>
      <c r="B10" s="939" t="s">
        <v>575</v>
      </c>
      <c r="C10" s="939"/>
      <c r="J10" s="73"/>
      <c r="K10" s="73"/>
    </row>
    <row r="11" spans="1:11" ht="12.75">
      <c r="A11" s="144"/>
      <c r="B11" s="143"/>
      <c r="C11" s="273"/>
      <c r="J11" s="73"/>
      <c r="K11" s="73"/>
    </row>
    <row r="12" spans="1:11" ht="12.75">
      <c r="A12" s="144"/>
      <c r="B12" s="961" t="s">
        <v>435</v>
      </c>
      <c r="C12" s="961"/>
      <c r="D12" s="961"/>
      <c r="E12" s="961"/>
      <c r="F12" s="961"/>
      <c r="G12" s="961"/>
      <c r="H12" s="961"/>
      <c r="I12" s="961"/>
      <c r="J12" s="961"/>
      <c r="K12" s="961"/>
    </row>
    <row r="13" spans="1:11" ht="13.5" customHeight="1">
      <c r="A13" s="144"/>
      <c r="B13" s="145"/>
      <c r="C13" s="166"/>
      <c r="D13" s="73"/>
      <c r="E13" s="73"/>
      <c r="F13" s="73"/>
      <c r="G13" s="73"/>
      <c r="H13" s="73"/>
      <c r="I13" s="73"/>
      <c r="J13" s="73"/>
      <c r="K13" s="73"/>
    </row>
    <row r="14" spans="1:11" ht="12.75">
      <c r="A14" s="144"/>
      <c r="B14" s="961" t="s">
        <v>580</v>
      </c>
      <c r="C14" s="961"/>
      <c r="D14" s="961"/>
      <c r="E14" s="961"/>
      <c r="F14" s="961"/>
      <c r="G14" s="961"/>
      <c r="H14" s="961"/>
      <c r="I14" s="961"/>
      <c r="J14" s="961"/>
      <c r="K14" s="961"/>
    </row>
    <row r="15" spans="1:11" ht="16.5" customHeight="1">
      <c r="A15" s="73"/>
      <c r="B15" s="155"/>
      <c r="C15" s="155"/>
      <c r="D15" s="155"/>
      <c r="E15" s="155"/>
      <c r="F15" s="155"/>
      <c r="G15" s="155"/>
      <c r="H15" s="155"/>
      <c r="I15" s="155"/>
      <c r="J15" s="155"/>
      <c r="K15" s="155"/>
    </row>
    <row r="16" spans="1:11" ht="25.5">
      <c r="A16" s="395" t="s">
        <v>503</v>
      </c>
      <c r="B16" s="395" t="s">
        <v>576</v>
      </c>
      <c r="C16" s="395" t="s">
        <v>867</v>
      </c>
      <c r="D16" s="395" t="s">
        <v>504</v>
      </c>
      <c r="E16" s="403" t="s">
        <v>902</v>
      </c>
      <c r="F16" s="402" t="s">
        <v>903</v>
      </c>
      <c r="G16" s="402" t="s">
        <v>904</v>
      </c>
      <c r="H16" s="402" t="s">
        <v>904</v>
      </c>
      <c r="I16" s="402" t="s">
        <v>905</v>
      </c>
      <c r="J16" s="402" t="s">
        <v>906</v>
      </c>
      <c r="K16" s="402" t="s">
        <v>577</v>
      </c>
    </row>
    <row r="17" spans="1:11" ht="25.5">
      <c r="A17" s="114">
        <v>1</v>
      </c>
      <c r="B17" s="741" t="s">
        <v>858</v>
      </c>
      <c r="C17" s="742" t="s">
        <v>863</v>
      </c>
      <c r="D17" s="743">
        <v>1620</v>
      </c>
      <c r="E17" s="744"/>
      <c r="F17" s="109"/>
      <c r="G17" s="363"/>
      <c r="H17" s="293"/>
      <c r="I17" s="400"/>
      <c r="J17" s="405"/>
      <c r="K17" s="448"/>
    </row>
    <row r="18" spans="1:11" ht="25.5">
      <c r="A18" s="114">
        <v>2</v>
      </c>
      <c r="B18" s="123" t="s">
        <v>859</v>
      </c>
      <c r="C18" s="745" t="s">
        <v>863</v>
      </c>
      <c r="D18" s="535">
        <v>1870</v>
      </c>
      <c r="E18" s="744"/>
      <c r="F18" s="109"/>
      <c r="G18" s="363"/>
      <c r="H18" s="293"/>
      <c r="I18" s="400"/>
      <c r="J18" s="405"/>
      <c r="K18" s="448"/>
    </row>
    <row r="19" spans="1:11" ht="15" customHeight="1">
      <c r="A19" s="114">
        <v>3</v>
      </c>
      <c r="B19" s="60" t="s">
        <v>561</v>
      </c>
      <c r="C19" s="92" t="s">
        <v>863</v>
      </c>
      <c r="D19" s="301">
        <v>300</v>
      </c>
      <c r="E19" s="740"/>
      <c r="F19" s="109"/>
      <c r="G19" s="363"/>
      <c r="H19" s="293"/>
      <c r="I19" s="400"/>
      <c r="J19" s="405"/>
      <c r="K19" s="448"/>
    </row>
    <row r="20" spans="1:11" ht="14.25">
      <c r="A20" s="114">
        <v>4</v>
      </c>
      <c r="B20" s="60" t="s">
        <v>562</v>
      </c>
      <c r="C20" s="92" t="s">
        <v>863</v>
      </c>
      <c r="D20" s="301">
        <v>10</v>
      </c>
      <c r="E20" s="740"/>
      <c r="F20" s="109"/>
      <c r="G20" s="363"/>
      <c r="H20" s="293"/>
      <c r="I20" s="504"/>
      <c r="J20" s="405"/>
      <c r="K20" s="448"/>
    </row>
    <row r="21" spans="1:11" ht="38.25">
      <c r="A21" s="114">
        <v>5</v>
      </c>
      <c r="B21" s="123" t="s">
        <v>563</v>
      </c>
      <c r="C21" s="746" t="s">
        <v>863</v>
      </c>
      <c r="D21" s="535">
        <v>15</v>
      </c>
      <c r="E21" s="740"/>
      <c r="F21" s="109"/>
      <c r="G21" s="363"/>
      <c r="H21" s="293"/>
      <c r="I21" s="504"/>
      <c r="J21" s="405"/>
      <c r="K21" s="448"/>
    </row>
    <row r="22" spans="1:11" ht="38.25">
      <c r="A22" s="114">
        <v>6</v>
      </c>
      <c r="B22" s="123" t="s">
        <v>191</v>
      </c>
      <c r="C22" s="746" t="s">
        <v>863</v>
      </c>
      <c r="D22" s="535">
        <v>260</v>
      </c>
      <c r="E22" s="740"/>
      <c r="F22" s="109"/>
      <c r="G22" s="363"/>
      <c r="H22" s="293"/>
      <c r="I22" s="400"/>
      <c r="J22" s="405"/>
      <c r="K22" s="448"/>
    </row>
    <row r="23" spans="2:9" ht="15.75">
      <c r="B23" s="178"/>
      <c r="C23" s="179"/>
      <c r="D23" s="149" t="s">
        <v>578</v>
      </c>
      <c r="F23" s="428"/>
      <c r="I23" s="428"/>
    </row>
  </sheetData>
  <mergeCells count="9">
    <mergeCell ref="B14:K14"/>
    <mergeCell ref="A4:K4"/>
    <mergeCell ref="A2:K2"/>
    <mergeCell ref="A3:K3"/>
    <mergeCell ref="A6:K6"/>
    <mergeCell ref="A8:K8"/>
    <mergeCell ref="C9:I9"/>
    <mergeCell ref="B10:C10"/>
    <mergeCell ref="B12:K12"/>
  </mergeCells>
  <printOptions/>
  <pageMargins left="0.12" right="0.19" top="1" bottom="1" header="0.5" footer="0.5"/>
  <pageSetup orientation="landscape" paperSize="9" r:id="rId1"/>
</worksheet>
</file>

<file path=xl/worksheets/sheet35.xml><?xml version="1.0" encoding="utf-8"?>
<worksheet xmlns="http://schemas.openxmlformats.org/spreadsheetml/2006/main" xmlns:r="http://schemas.openxmlformats.org/officeDocument/2006/relationships">
  <sheetPr>
    <tabColor indexed="34"/>
  </sheetPr>
  <dimension ref="A1:L37"/>
  <sheetViews>
    <sheetView workbookViewId="0" topLeftCell="A1">
      <selection activeCell="M25" sqref="M25"/>
    </sheetView>
  </sheetViews>
  <sheetFormatPr defaultColWidth="9.00390625" defaultRowHeight="12.75"/>
  <cols>
    <col min="1" max="1" width="3.375" style="0" customWidth="1"/>
    <col min="2" max="2" width="69.375" style="0" customWidth="1"/>
    <col min="3" max="3" width="5.25390625" style="0" customWidth="1"/>
    <col min="4" max="4" width="6.75390625" style="0" customWidth="1"/>
    <col min="5" max="5" width="8.00390625" style="0" customWidth="1"/>
    <col min="6" max="6" width="9.875" style="0" customWidth="1"/>
    <col min="7" max="7" width="5.00390625" style="0" hidden="1" customWidth="1"/>
    <col min="8" max="8" width="4.875" style="0" customWidth="1"/>
    <col min="9" max="9" width="10.375" style="0" customWidth="1"/>
    <col min="10" max="10" width="14.875" style="0" customWidth="1"/>
    <col min="11" max="11" width="11.625" style="0" customWidth="1"/>
  </cols>
  <sheetData>
    <row r="1" spans="1:11" ht="9.75" customHeight="1">
      <c r="A1" s="73"/>
      <c r="K1" s="269" t="s">
        <v>571</v>
      </c>
    </row>
    <row r="2" spans="1:12" ht="18" customHeight="1">
      <c r="A2" s="959" t="s">
        <v>57</v>
      </c>
      <c r="B2" s="959"/>
      <c r="C2" s="959"/>
      <c r="D2" s="959"/>
      <c r="E2" s="959"/>
      <c r="F2" s="959"/>
      <c r="G2" s="959"/>
      <c r="H2" s="959"/>
      <c r="I2" s="959"/>
      <c r="J2" s="959"/>
      <c r="K2" s="959"/>
      <c r="L2" s="270"/>
    </row>
    <row r="3" spans="1:12" ht="12.75">
      <c r="A3" s="957" t="s">
        <v>572</v>
      </c>
      <c r="B3" s="957"/>
      <c r="C3" s="957"/>
      <c r="D3" s="957"/>
      <c r="E3" s="957"/>
      <c r="F3" s="957"/>
      <c r="G3" s="957"/>
      <c r="H3" s="957"/>
      <c r="I3" s="957"/>
      <c r="J3" s="957"/>
      <c r="K3" s="957"/>
      <c r="L3" s="143"/>
    </row>
    <row r="4" spans="1:12" ht="12.75">
      <c r="A4" s="957" t="s">
        <v>58</v>
      </c>
      <c r="B4" s="957"/>
      <c r="C4" s="957"/>
      <c r="D4" s="957"/>
      <c r="E4" s="957"/>
      <c r="F4" s="957"/>
      <c r="G4" s="957"/>
      <c r="H4" s="957"/>
      <c r="I4" s="957"/>
      <c r="J4" s="957"/>
      <c r="K4" s="957"/>
      <c r="L4" s="143"/>
    </row>
    <row r="5" spans="1:11" ht="5.25" customHeight="1">
      <c r="A5" s="155"/>
      <c r="B5" s="155"/>
      <c r="C5" s="155"/>
      <c r="D5" s="155"/>
      <c r="E5" s="155"/>
      <c r="F5" s="155"/>
      <c r="G5" s="155"/>
      <c r="H5" s="155"/>
      <c r="I5" s="155"/>
      <c r="J5" s="155"/>
      <c r="K5" s="155"/>
    </row>
    <row r="6" spans="1:11" ht="12.75">
      <c r="A6" s="940" t="s">
        <v>433</v>
      </c>
      <c r="B6" s="940"/>
      <c r="C6" s="940"/>
      <c r="D6" s="940"/>
      <c r="E6" s="940"/>
      <c r="F6" s="940"/>
      <c r="G6" s="940"/>
      <c r="H6" s="940"/>
      <c r="I6" s="940"/>
      <c r="J6" s="940"/>
      <c r="K6" s="940"/>
    </row>
    <row r="7" spans="1:11" ht="2.25" customHeight="1">
      <c r="A7" s="184"/>
      <c r="B7" s="184"/>
      <c r="C7" s="184"/>
      <c r="D7" s="184"/>
      <c r="E7" s="184"/>
      <c r="F7" s="184"/>
      <c r="G7" s="184"/>
      <c r="H7" s="184"/>
      <c r="I7" s="184"/>
      <c r="J7" s="184"/>
      <c r="K7" s="184"/>
    </row>
    <row r="8" spans="1:11" ht="12.75">
      <c r="A8" s="941" t="s">
        <v>330</v>
      </c>
      <c r="B8" s="941"/>
      <c r="C8" s="941"/>
      <c r="D8" s="941"/>
      <c r="E8" s="941"/>
      <c r="F8" s="941"/>
      <c r="G8" s="941"/>
      <c r="H8" s="941"/>
      <c r="I8" s="941"/>
      <c r="J8" s="941"/>
      <c r="K8" s="941"/>
    </row>
    <row r="9" spans="3:11" ht="3.75" customHeight="1">
      <c r="C9" s="957"/>
      <c r="D9" s="957"/>
      <c r="E9" s="957"/>
      <c r="F9" s="957"/>
      <c r="G9" s="957"/>
      <c r="H9" s="957"/>
      <c r="I9" s="957"/>
      <c r="J9" s="73"/>
      <c r="K9" s="73"/>
    </row>
    <row r="10" spans="1:10" ht="12.75">
      <c r="A10" s="144"/>
      <c r="B10" s="939" t="s">
        <v>575</v>
      </c>
      <c r="C10" s="939"/>
      <c r="D10" s="166"/>
      <c r="J10" s="73"/>
    </row>
    <row r="11" spans="1:11" ht="12.75">
      <c r="A11" s="73"/>
      <c r="B11" s="961" t="s">
        <v>799</v>
      </c>
      <c r="C11" s="961"/>
      <c r="D11" s="961"/>
      <c r="E11" s="961"/>
      <c r="F11" s="961"/>
      <c r="G11" s="961"/>
      <c r="H11" s="961"/>
      <c r="I11" s="961"/>
      <c r="J11" s="961"/>
      <c r="K11" s="961"/>
    </row>
    <row r="12" spans="1:11" ht="6.75" customHeight="1">
      <c r="A12" s="73"/>
      <c r="B12" s="145"/>
      <c r="D12" s="73"/>
      <c r="E12" s="73"/>
      <c r="F12" s="73"/>
      <c r="G12" s="73"/>
      <c r="H12" s="73"/>
      <c r="I12" s="73"/>
      <c r="J12" s="73"/>
      <c r="K12" s="73"/>
    </row>
    <row r="13" spans="1:11" ht="12.75">
      <c r="A13" s="73"/>
      <c r="B13" s="961" t="s">
        <v>617</v>
      </c>
      <c r="C13" s="961"/>
      <c r="D13" s="961"/>
      <c r="E13" s="961"/>
      <c r="F13" s="961"/>
      <c r="G13" s="961"/>
      <c r="H13" s="961"/>
      <c r="I13" s="961"/>
      <c r="J13" s="961"/>
      <c r="K13" s="961"/>
    </row>
    <row r="14" spans="1:11" ht="10.5" customHeight="1">
      <c r="A14" s="73"/>
      <c r="B14" s="155"/>
      <c r="C14" s="155"/>
      <c r="D14" s="155"/>
      <c r="E14" s="155"/>
      <c r="F14" s="155"/>
      <c r="G14" s="155"/>
      <c r="H14" s="155"/>
      <c r="I14" s="155"/>
      <c r="J14" s="155"/>
      <c r="K14" s="155"/>
    </row>
    <row r="15" spans="1:11" ht="25.5">
      <c r="A15" s="395" t="s">
        <v>503</v>
      </c>
      <c r="B15" s="395" t="s">
        <v>576</v>
      </c>
      <c r="C15" s="395" t="s">
        <v>867</v>
      </c>
      <c r="D15" s="395" t="s">
        <v>504</v>
      </c>
      <c r="E15" s="396" t="s">
        <v>902</v>
      </c>
      <c r="F15" s="395" t="s">
        <v>903</v>
      </c>
      <c r="G15" s="395" t="s">
        <v>904</v>
      </c>
      <c r="H15" s="395" t="s">
        <v>904</v>
      </c>
      <c r="I15" s="395" t="s">
        <v>905</v>
      </c>
      <c r="J15" s="395" t="s">
        <v>906</v>
      </c>
      <c r="K15" s="395" t="s">
        <v>577</v>
      </c>
    </row>
    <row r="16" spans="1:11" ht="42.75" customHeight="1">
      <c r="A16" s="581">
        <v>1</v>
      </c>
      <c r="B16" s="136" t="s">
        <v>506</v>
      </c>
      <c r="C16" s="747" t="s">
        <v>863</v>
      </c>
      <c r="D16" s="527">
        <v>1320</v>
      </c>
      <c r="E16" s="705"/>
      <c r="F16" s="109"/>
      <c r="G16" s="363"/>
      <c r="H16" s="293"/>
      <c r="I16" s="400"/>
      <c r="J16" s="405"/>
      <c r="K16" s="448"/>
    </row>
    <row r="17" spans="1:11" ht="48" customHeight="1">
      <c r="A17" s="583">
        <v>2</v>
      </c>
      <c r="B17" s="748" t="s">
        <v>759</v>
      </c>
      <c r="C17" s="78" t="s">
        <v>790</v>
      </c>
      <c r="D17" s="365">
        <v>4</v>
      </c>
      <c r="E17" s="553"/>
      <c r="F17" s="109"/>
      <c r="G17" s="363"/>
      <c r="H17" s="293"/>
      <c r="I17" s="400"/>
      <c r="J17" s="405"/>
      <c r="K17" s="448"/>
    </row>
    <row r="18" spans="1:11" ht="25.5">
      <c r="A18" s="583">
        <v>3</v>
      </c>
      <c r="B18" s="118" t="s">
        <v>583</v>
      </c>
      <c r="C18" s="92" t="s">
        <v>863</v>
      </c>
      <c r="D18" s="365">
        <v>1020</v>
      </c>
      <c r="E18" s="553"/>
      <c r="F18" s="109"/>
      <c r="G18" s="363"/>
      <c r="H18" s="293"/>
      <c r="I18" s="400"/>
      <c r="J18" s="405"/>
      <c r="K18" s="448"/>
    </row>
    <row r="19" spans="1:11" ht="15.75" customHeight="1">
      <c r="A19" s="583">
        <v>4</v>
      </c>
      <c r="B19" s="118" t="s">
        <v>584</v>
      </c>
      <c r="C19" s="78" t="s">
        <v>863</v>
      </c>
      <c r="D19" s="365">
        <v>140</v>
      </c>
      <c r="E19" s="553"/>
      <c r="F19" s="109"/>
      <c r="G19" s="363"/>
      <c r="H19" s="293"/>
      <c r="I19" s="400"/>
      <c r="J19" s="405"/>
      <c r="K19" s="448"/>
    </row>
    <row r="20" spans="1:11" ht="25.5">
      <c r="A20" s="583">
        <v>5</v>
      </c>
      <c r="B20" s="132" t="s">
        <v>659</v>
      </c>
      <c r="C20" s="724" t="s">
        <v>863</v>
      </c>
      <c r="D20" s="365">
        <v>5670</v>
      </c>
      <c r="E20" s="553"/>
      <c r="F20" s="109"/>
      <c r="G20" s="363"/>
      <c r="H20" s="293"/>
      <c r="I20" s="504"/>
      <c r="J20" s="405"/>
      <c r="K20" s="448"/>
    </row>
    <row r="21" spans="1:11" ht="25.5">
      <c r="A21" s="583">
        <v>6</v>
      </c>
      <c r="B21" s="118" t="s">
        <v>332</v>
      </c>
      <c r="C21" s="724" t="s">
        <v>863</v>
      </c>
      <c r="D21" s="365">
        <v>2300</v>
      </c>
      <c r="E21" s="705"/>
      <c r="F21" s="109"/>
      <c r="G21" s="363"/>
      <c r="H21" s="293"/>
      <c r="I21" s="504"/>
      <c r="J21" s="405"/>
      <c r="K21" s="448"/>
    </row>
    <row r="22" spans="1:11" ht="25.5">
      <c r="A22" s="583">
        <v>7</v>
      </c>
      <c r="B22" s="119" t="s">
        <v>829</v>
      </c>
      <c r="C22" s="92" t="s">
        <v>863</v>
      </c>
      <c r="D22" s="301">
        <v>140</v>
      </c>
      <c r="E22" s="553"/>
      <c r="F22" s="109"/>
      <c r="G22" s="363"/>
      <c r="H22" s="293"/>
      <c r="I22" s="504"/>
      <c r="J22" s="405"/>
      <c r="K22" s="448"/>
    </row>
    <row r="23" spans="1:11" ht="60">
      <c r="A23" s="583">
        <v>8</v>
      </c>
      <c r="B23" s="716" t="s">
        <v>140</v>
      </c>
      <c r="C23" s="108" t="s">
        <v>863</v>
      </c>
      <c r="D23" s="551">
        <v>90</v>
      </c>
      <c r="E23" s="711"/>
      <c r="F23" s="109"/>
      <c r="G23" s="363"/>
      <c r="H23" s="293"/>
      <c r="I23" s="400"/>
      <c r="J23" s="405"/>
      <c r="K23" s="448"/>
    </row>
    <row r="24" spans="1:11" ht="38.25">
      <c r="A24" s="583">
        <v>9</v>
      </c>
      <c r="B24" s="118" t="s">
        <v>582</v>
      </c>
      <c r="C24" s="93" t="s">
        <v>863</v>
      </c>
      <c r="D24" s="365">
        <v>2</v>
      </c>
      <c r="E24" s="553"/>
      <c r="F24" s="109"/>
      <c r="G24" s="363"/>
      <c r="H24" s="293"/>
      <c r="I24" s="400"/>
      <c r="J24" s="405"/>
      <c r="K24" s="448"/>
    </row>
    <row r="25" spans="1:11" ht="42" customHeight="1">
      <c r="A25" s="583">
        <v>10</v>
      </c>
      <c r="B25" s="118" t="s">
        <v>405</v>
      </c>
      <c r="C25" s="78" t="s">
        <v>863</v>
      </c>
      <c r="D25" s="365">
        <v>510</v>
      </c>
      <c r="E25" s="553"/>
      <c r="F25" s="109"/>
      <c r="G25" s="363"/>
      <c r="H25" s="293"/>
      <c r="I25" s="504"/>
      <c r="J25" s="405"/>
      <c r="K25" s="448"/>
    </row>
    <row r="26" spans="1:11" ht="25.5">
      <c r="A26" s="583">
        <v>11</v>
      </c>
      <c r="B26" s="118" t="s">
        <v>461</v>
      </c>
      <c r="C26" s="78" t="s">
        <v>863</v>
      </c>
      <c r="D26" s="365">
        <v>1230</v>
      </c>
      <c r="E26" s="553"/>
      <c r="F26" s="109"/>
      <c r="G26" s="363"/>
      <c r="H26" s="293"/>
      <c r="I26" s="504"/>
      <c r="J26" s="405"/>
      <c r="K26" s="448"/>
    </row>
    <row r="27" spans="1:11" ht="15.75" customHeight="1">
      <c r="A27" s="583">
        <v>12</v>
      </c>
      <c r="B27" s="118" t="s">
        <v>812</v>
      </c>
      <c r="C27" s="78" t="s">
        <v>863</v>
      </c>
      <c r="D27" s="365">
        <v>1440</v>
      </c>
      <c r="E27" s="553"/>
      <c r="F27" s="109"/>
      <c r="G27" s="363"/>
      <c r="H27" s="293"/>
      <c r="I27" s="504"/>
      <c r="J27" s="405"/>
      <c r="K27" s="448"/>
    </row>
    <row r="28" spans="1:11" ht="40.5" customHeight="1">
      <c r="A28" s="583">
        <v>13</v>
      </c>
      <c r="B28" s="118" t="s">
        <v>355</v>
      </c>
      <c r="C28" s="78" t="s">
        <v>865</v>
      </c>
      <c r="D28" s="365">
        <v>2</v>
      </c>
      <c r="E28" s="553"/>
      <c r="F28" s="109"/>
      <c r="G28" s="363"/>
      <c r="H28" s="293"/>
      <c r="I28" s="400"/>
      <c r="J28" s="405"/>
      <c r="K28" s="448"/>
    </row>
    <row r="29" spans="1:11" ht="38.25">
      <c r="A29" s="583">
        <v>14</v>
      </c>
      <c r="B29" s="70" t="s">
        <v>585</v>
      </c>
      <c r="C29" s="78" t="s">
        <v>761</v>
      </c>
      <c r="D29" s="365">
        <v>10</v>
      </c>
      <c r="E29" s="553"/>
      <c r="F29" s="109"/>
      <c r="G29" s="363"/>
      <c r="H29" s="293"/>
      <c r="I29" s="504"/>
      <c r="J29" s="405"/>
      <c r="K29" s="448"/>
    </row>
    <row r="30" spans="1:11" ht="51">
      <c r="A30" s="583">
        <v>15</v>
      </c>
      <c r="B30" s="118" t="s">
        <v>206</v>
      </c>
      <c r="C30" s="78" t="s">
        <v>863</v>
      </c>
      <c r="D30" s="365">
        <v>2</v>
      </c>
      <c r="E30" s="553"/>
      <c r="F30" s="109"/>
      <c r="G30" s="363"/>
      <c r="H30" s="293"/>
      <c r="I30" s="504"/>
      <c r="J30" s="405"/>
      <c r="K30" s="448"/>
    </row>
    <row r="31" spans="1:11" ht="28.5" customHeight="1">
      <c r="A31" s="583">
        <v>16</v>
      </c>
      <c r="B31" s="118" t="s">
        <v>207</v>
      </c>
      <c r="C31" s="78" t="s">
        <v>790</v>
      </c>
      <c r="D31" s="365">
        <v>30</v>
      </c>
      <c r="E31" s="553"/>
      <c r="F31" s="109"/>
      <c r="G31" s="363"/>
      <c r="H31" s="293"/>
      <c r="I31" s="504"/>
      <c r="J31" s="405"/>
      <c r="K31" s="448"/>
    </row>
    <row r="32" spans="1:11" ht="51">
      <c r="A32" s="583">
        <v>17</v>
      </c>
      <c r="B32" s="118" t="s">
        <v>862</v>
      </c>
      <c r="C32" s="747" t="s">
        <v>790</v>
      </c>
      <c r="D32" s="365">
        <v>1050</v>
      </c>
      <c r="E32" s="705"/>
      <c r="F32" s="109"/>
      <c r="G32" s="363"/>
      <c r="H32" s="293"/>
      <c r="I32" s="400"/>
      <c r="J32" s="405"/>
      <c r="K32" s="448"/>
    </row>
    <row r="33" spans="1:11" ht="46.5" customHeight="1">
      <c r="A33" s="583">
        <v>18</v>
      </c>
      <c r="B33" s="118" t="s">
        <v>502</v>
      </c>
      <c r="C33" s="78" t="s">
        <v>790</v>
      </c>
      <c r="D33" s="535">
        <v>55</v>
      </c>
      <c r="E33" s="553"/>
      <c r="F33" s="109"/>
      <c r="G33" s="363"/>
      <c r="H33" s="293"/>
      <c r="I33" s="504"/>
      <c r="J33" s="405"/>
      <c r="K33" s="448"/>
    </row>
    <row r="34" spans="1:11" ht="38.25">
      <c r="A34" s="583">
        <v>19</v>
      </c>
      <c r="B34" s="118" t="s">
        <v>248</v>
      </c>
      <c r="C34" s="78" t="s">
        <v>790</v>
      </c>
      <c r="D34" s="365">
        <v>2</v>
      </c>
      <c r="E34" s="553"/>
      <c r="F34" s="109"/>
      <c r="G34" s="363"/>
      <c r="H34" s="293"/>
      <c r="I34" s="400"/>
      <c r="J34" s="405"/>
      <c r="K34" s="448"/>
    </row>
    <row r="35" spans="1:11" ht="63.75">
      <c r="A35" s="583">
        <v>20</v>
      </c>
      <c r="B35" s="118" t="s">
        <v>798</v>
      </c>
      <c r="C35" s="78" t="s">
        <v>790</v>
      </c>
      <c r="D35" s="365">
        <v>65</v>
      </c>
      <c r="E35" s="553"/>
      <c r="F35" s="109"/>
      <c r="G35" s="363"/>
      <c r="H35" s="293"/>
      <c r="I35" s="400"/>
      <c r="J35" s="405"/>
      <c r="K35" s="448"/>
    </row>
    <row r="36" spans="1:11" ht="14.25">
      <c r="A36" s="583">
        <v>21</v>
      </c>
      <c r="B36" s="118" t="s">
        <v>249</v>
      </c>
      <c r="C36" s="78" t="s">
        <v>790</v>
      </c>
      <c r="D36" s="365">
        <v>6</v>
      </c>
      <c r="E36" s="553"/>
      <c r="F36" s="109"/>
      <c r="G36" s="363"/>
      <c r="H36" s="293"/>
      <c r="I36" s="400"/>
      <c r="J36" s="405"/>
      <c r="K36" s="448"/>
    </row>
    <row r="37" spans="2:9" ht="15.75">
      <c r="B37" s="178"/>
      <c r="C37" s="179"/>
      <c r="D37" s="149" t="s">
        <v>578</v>
      </c>
      <c r="F37" s="428"/>
      <c r="I37" s="428"/>
    </row>
  </sheetData>
  <mergeCells count="9">
    <mergeCell ref="B13:K13"/>
    <mergeCell ref="A4:K4"/>
    <mergeCell ref="A2:K2"/>
    <mergeCell ref="A3:K3"/>
    <mergeCell ref="A6:K6"/>
    <mergeCell ref="A8:K8"/>
    <mergeCell ref="C9:I9"/>
    <mergeCell ref="B10:C10"/>
    <mergeCell ref="B11:K11"/>
  </mergeCells>
  <printOptions/>
  <pageMargins left="0.17" right="0.19" top="0.54" bottom="0.53" header="0.5" footer="0.5"/>
  <pageSetup orientation="landscape" paperSize="9" r:id="rId1"/>
</worksheet>
</file>

<file path=xl/worksheets/sheet36.xml><?xml version="1.0" encoding="utf-8"?>
<worksheet xmlns="http://schemas.openxmlformats.org/spreadsheetml/2006/main" xmlns:r="http://schemas.openxmlformats.org/officeDocument/2006/relationships">
  <sheetPr>
    <tabColor indexed="34"/>
  </sheetPr>
  <dimension ref="A1:L36"/>
  <sheetViews>
    <sheetView workbookViewId="0" topLeftCell="A1">
      <selection activeCell="M24" sqref="M24"/>
    </sheetView>
  </sheetViews>
  <sheetFormatPr defaultColWidth="9.00390625" defaultRowHeight="12.75"/>
  <cols>
    <col min="1" max="1" width="4.125" style="0" customWidth="1"/>
    <col min="2" max="2" width="68.75390625" style="0" customWidth="1"/>
    <col min="3" max="3" width="5.25390625" style="0" customWidth="1"/>
    <col min="4" max="4" width="5.00390625" style="0" customWidth="1"/>
    <col min="6" max="6" width="11.00390625" style="0" customWidth="1"/>
    <col min="7" max="7" width="5.00390625" style="0" hidden="1" customWidth="1"/>
    <col min="8" max="8" width="4.875" style="0" customWidth="1"/>
    <col min="9" max="9" width="10.125" style="0" customWidth="1"/>
    <col min="10" max="10" width="18.125" style="0" customWidth="1"/>
    <col min="11" max="11" width="9.75390625" style="0" customWidth="1"/>
  </cols>
  <sheetData>
    <row r="1" spans="1:11" ht="12.75">
      <c r="A1" s="73"/>
      <c r="K1" s="269" t="s">
        <v>571</v>
      </c>
    </row>
    <row r="2" spans="1:12" ht="18" customHeight="1">
      <c r="A2" s="959" t="s">
        <v>57</v>
      </c>
      <c r="B2" s="959"/>
      <c r="C2" s="959"/>
      <c r="D2" s="959"/>
      <c r="E2" s="959"/>
      <c r="F2" s="959"/>
      <c r="G2" s="959"/>
      <c r="H2" s="959"/>
      <c r="I2" s="959"/>
      <c r="J2" s="959"/>
      <c r="K2" s="959"/>
      <c r="L2" s="270"/>
    </row>
    <row r="3" spans="1:12" ht="12.75">
      <c r="A3" s="957" t="s">
        <v>572</v>
      </c>
      <c r="B3" s="957"/>
      <c r="C3" s="957"/>
      <c r="D3" s="957"/>
      <c r="E3" s="957"/>
      <c r="F3" s="957"/>
      <c r="G3" s="957"/>
      <c r="H3" s="957"/>
      <c r="I3" s="957"/>
      <c r="J3" s="957"/>
      <c r="K3" s="957"/>
      <c r="L3" s="143"/>
    </row>
    <row r="4" spans="1:12" ht="12.75">
      <c r="A4" s="957" t="s">
        <v>58</v>
      </c>
      <c r="B4" s="957"/>
      <c r="C4" s="957"/>
      <c r="D4" s="957"/>
      <c r="E4" s="957"/>
      <c r="F4" s="957"/>
      <c r="G4" s="957"/>
      <c r="H4" s="957"/>
      <c r="I4" s="957"/>
      <c r="J4" s="957"/>
      <c r="K4" s="957"/>
      <c r="L4" s="143"/>
    </row>
    <row r="5" spans="1:11" ht="12.75">
      <c r="A5" s="940" t="s">
        <v>433</v>
      </c>
      <c r="B5" s="940"/>
      <c r="C5" s="940"/>
      <c r="D5" s="940"/>
      <c r="E5" s="940"/>
      <c r="F5" s="940"/>
      <c r="G5" s="940"/>
      <c r="H5" s="940"/>
      <c r="I5" s="940"/>
      <c r="J5" s="940"/>
      <c r="K5" s="940"/>
    </row>
    <row r="6" spans="1:11" ht="12.75">
      <c r="A6" s="963" t="s">
        <v>800</v>
      </c>
      <c r="B6" s="963"/>
      <c r="C6" s="963"/>
      <c r="D6" s="963"/>
      <c r="E6" s="963"/>
      <c r="F6" s="963"/>
      <c r="G6" s="963"/>
      <c r="H6" s="963"/>
      <c r="I6" s="963"/>
      <c r="J6" s="963"/>
      <c r="K6" s="963"/>
    </row>
    <row r="7" spans="3:11" ht="12.75">
      <c r="C7" s="957"/>
      <c r="D7" s="957"/>
      <c r="E7" s="957"/>
      <c r="F7" s="957"/>
      <c r="G7" s="957"/>
      <c r="H7" s="957"/>
      <c r="I7" s="957"/>
      <c r="J7" s="73"/>
      <c r="K7" s="73"/>
    </row>
    <row r="8" spans="1:10" ht="12.75">
      <c r="A8" s="144"/>
      <c r="B8" s="939" t="s">
        <v>575</v>
      </c>
      <c r="C8" s="939"/>
      <c r="D8" s="166"/>
      <c r="J8" s="73"/>
    </row>
    <row r="9" spans="1:11" ht="12.75">
      <c r="A9" s="73"/>
      <c r="B9" s="961" t="s">
        <v>328</v>
      </c>
      <c r="C9" s="961"/>
      <c r="D9" s="961"/>
      <c r="E9" s="961"/>
      <c r="F9" s="961"/>
      <c r="G9" s="961"/>
      <c r="H9" s="961"/>
      <c r="I9" s="961"/>
      <c r="J9" s="961"/>
      <c r="K9" s="961"/>
    </row>
    <row r="10" spans="1:11" ht="6.75" customHeight="1">
      <c r="A10" s="73"/>
      <c r="B10" s="145"/>
      <c r="D10" s="73"/>
      <c r="E10" s="73"/>
      <c r="F10" s="73"/>
      <c r="G10" s="73"/>
      <c r="H10" s="73"/>
      <c r="I10" s="73"/>
      <c r="J10" s="73"/>
      <c r="K10" s="73"/>
    </row>
    <row r="11" spans="1:11" ht="12.75">
      <c r="A11" s="73"/>
      <c r="B11" s="961" t="s">
        <v>879</v>
      </c>
      <c r="C11" s="961"/>
      <c r="D11" s="961"/>
      <c r="E11" s="961"/>
      <c r="F11" s="961"/>
      <c r="G11" s="961"/>
      <c r="H11" s="961"/>
      <c r="I11" s="961"/>
      <c r="J11" s="961"/>
      <c r="K11" s="961"/>
    </row>
    <row r="12" spans="1:11" ht="12.75">
      <c r="A12" s="73"/>
      <c r="B12" s="964"/>
      <c r="C12" s="964"/>
      <c r="D12" s="964"/>
      <c r="E12" s="964"/>
      <c r="F12" s="964"/>
      <c r="G12" s="964"/>
      <c r="H12" s="964"/>
      <c r="I12" s="964"/>
      <c r="J12" s="199"/>
      <c r="K12" s="145"/>
    </row>
    <row r="13" spans="1:10" ht="12.75">
      <c r="A13" s="73"/>
      <c r="B13" s="145"/>
      <c r="C13" s="73"/>
      <c r="D13" s="199"/>
      <c r="E13" s="199"/>
      <c r="F13" s="199"/>
      <c r="G13" s="199"/>
      <c r="H13" s="199"/>
      <c r="I13" s="199"/>
      <c r="J13" s="199"/>
    </row>
    <row r="14" spans="1:11" ht="25.5">
      <c r="A14" s="395" t="s">
        <v>503</v>
      </c>
      <c r="B14" s="395" t="s">
        <v>576</v>
      </c>
      <c r="C14" s="395" t="s">
        <v>867</v>
      </c>
      <c r="D14" s="395" t="s">
        <v>504</v>
      </c>
      <c r="E14" s="403" t="s">
        <v>902</v>
      </c>
      <c r="F14" s="402" t="s">
        <v>903</v>
      </c>
      <c r="G14" s="402" t="s">
        <v>904</v>
      </c>
      <c r="H14" s="402" t="s">
        <v>904</v>
      </c>
      <c r="I14" s="402" t="s">
        <v>905</v>
      </c>
      <c r="J14" s="402" t="s">
        <v>906</v>
      </c>
      <c r="K14" s="402" t="s">
        <v>577</v>
      </c>
    </row>
    <row r="15" spans="1:11" ht="41.25" customHeight="1">
      <c r="A15" s="581">
        <v>1</v>
      </c>
      <c r="B15" s="299" t="s">
        <v>662</v>
      </c>
      <c r="C15" s="93" t="s">
        <v>790</v>
      </c>
      <c r="D15" s="749">
        <v>2</v>
      </c>
      <c r="E15" s="553"/>
      <c r="F15" s="264"/>
      <c r="G15" s="363"/>
      <c r="H15" s="293"/>
      <c r="I15" s="400"/>
      <c r="J15" s="422"/>
      <c r="K15" s="394"/>
    </row>
    <row r="16" spans="1:11" ht="38.25">
      <c r="A16" s="583">
        <v>2</v>
      </c>
      <c r="B16" s="299" t="s">
        <v>794</v>
      </c>
      <c r="C16" s="78" t="s">
        <v>790</v>
      </c>
      <c r="D16" s="365">
        <v>2</v>
      </c>
      <c r="E16" s="553"/>
      <c r="F16" s="264"/>
      <c r="G16" s="363"/>
      <c r="H16" s="293"/>
      <c r="I16" s="400"/>
      <c r="J16" s="422"/>
      <c r="K16" s="399"/>
    </row>
    <row r="17" spans="1:11" ht="14.25">
      <c r="A17" s="583">
        <v>3</v>
      </c>
      <c r="B17" s="750" t="s">
        <v>756</v>
      </c>
      <c r="C17" s="78" t="s">
        <v>505</v>
      </c>
      <c r="D17" s="365">
        <v>2</v>
      </c>
      <c r="E17" s="553"/>
      <c r="F17" s="264"/>
      <c r="G17" s="363"/>
      <c r="H17" s="293"/>
      <c r="I17" s="400"/>
      <c r="J17" s="422"/>
      <c r="K17" s="394"/>
    </row>
    <row r="18" spans="1:11" ht="14.25">
      <c r="A18" s="583">
        <v>4</v>
      </c>
      <c r="B18" s="750" t="s">
        <v>757</v>
      </c>
      <c r="C18" s="78" t="s">
        <v>505</v>
      </c>
      <c r="D18" s="365">
        <v>2</v>
      </c>
      <c r="E18" s="553"/>
      <c r="F18" s="264"/>
      <c r="G18" s="363"/>
      <c r="H18" s="293"/>
      <c r="I18" s="400"/>
      <c r="J18" s="422"/>
      <c r="K18" s="394"/>
    </row>
    <row r="19" spans="1:11" ht="14.25">
      <c r="A19" s="583">
        <v>5</v>
      </c>
      <c r="B19" s="750" t="s">
        <v>758</v>
      </c>
      <c r="C19" s="78" t="s">
        <v>505</v>
      </c>
      <c r="D19" s="365">
        <v>10</v>
      </c>
      <c r="E19" s="553"/>
      <c r="F19" s="264"/>
      <c r="G19" s="363"/>
      <c r="H19" s="293"/>
      <c r="I19" s="400"/>
      <c r="J19" s="422"/>
      <c r="K19" s="394"/>
    </row>
    <row r="20" spans="1:11" ht="36">
      <c r="A20" s="583">
        <v>6</v>
      </c>
      <c r="B20" s="710" t="s">
        <v>141</v>
      </c>
      <c r="C20" s="108" t="s">
        <v>505</v>
      </c>
      <c r="D20" s="551">
        <v>2</v>
      </c>
      <c r="E20" s="711"/>
      <c r="F20" s="264"/>
      <c r="G20" s="363"/>
      <c r="H20" s="293"/>
      <c r="I20" s="400"/>
      <c r="J20" s="422"/>
      <c r="K20" s="394"/>
    </row>
    <row r="21" spans="1:11" ht="25.5">
      <c r="A21" s="583">
        <v>7</v>
      </c>
      <c r="B21" s="299" t="s">
        <v>269</v>
      </c>
      <c r="C21" s="78" t="s">
        <v>505</v>
      </c>
      <c r="D21" s="365">
        <v>25</v>
      </c>
      <c r="E21" s="553"/>
      <c r="F21" s="264"/>
      <c r="G21" s="363"/>
      <c r="H21" s="293"/>
      <c r="I21" s="400"/>
      <c r="J21" s="422"/>
      <c r="K21" s="394"/>
    </row>
    <row r="22" spans="1:11" ht="14.25">
      <c r="A22" s="583">
        <v>8</v>
      </c>
      <c r="B22" s="750" t="s">
        <v>741</v>
      </c>
      <c r="C22" s="78" t="s">
        <v>505</v>
      </c>
      <c r="D22" s="365">
        <v>45</v>
      </c>
      <c r="E22" s="553"/>
      <c r="F22" s="264"/>
      <c r="G22" s="363"/>
      <c r="H22" s="293"/>
      <c r="I22" s="400"/>
      <c r="J22" s="422"/>
      <c r="K22" s="394"/>
    </row>
    <row r="23" spans="1:11" ht="74.25" customHeight="1">
      <c r="A23" s="583">
        <v>9</v>
      </c>
      <c r="B23" s="124" t="s">
        <v>228</v>
      </c>
      <c r="C23" s="93" t="s">
        <v>507</v>
      </c>
      <c r="D23" s="527">
        <v>65</v>
      </c>
      <c r="E23" s="751"/>
      <c r="F23" s="264"/>
      <c r="G23" s="363"/>
      <c r="H23" s="293"/>
      <c r="I23" s="400"/>
      <c r="J23" s="422"/>
      <c r="K23" s="394"/>
    </row>
    <row r="24" spans="1:11" ht="63.75">
      <c r="A24" s="583">
        <v>10</v>
      </c>
      <c r="B24" s="124" t="s">
        <v>200</v>
      </c>
      <c r="C24" s="78" t="s">
        <v>507</v>
      </c>
      <c r="D24" s="365">
        <v>45</v>
      </c>
      <c r="E24" s="553"/>
      <c r="F24" s="264"/>
      <c r="G24" s="363"/>
      <c r="H24" s="293"/>
      <c r="I24" s="400"/>
      <c r="J24" s="422"/>
      <c r="K24" s="399"/>
    </row>
    <row r="25" spans="1:11" ht="63.75">
      <c r="A25" s="583">
        <v>11</v>
      </c>
      <c r="B25" s="124" t="s">
        <v>201</v>
      </c>
      <c r="C25" s="78" t="s">
        <v>507</v>
      </c>
      <c r="D25" s="365">
        <v>28</v>
      </c>
      <c r="E25" s="553"/>
      <c r="F25" s="264"/>
      <c r="G25" s="363"/>
      <c r="H25" s="293"/>
      <c r="I25" s="400"/>
      <c r="J25" s="422"/>
      <c r="K25" s="394"/>
    </row>
    <row r="26" spans="1:11" ht="63.75">
      <c r="A26" s="583">
        <v>12</v>
      </c>
      <c r="B26" s="124" t="s">
        <v>68</v>
      </c>
      <c r="C26" s="78" t="s">
        <v>507</v>
      </c>
      <c r="D26" s="365">
        <v>4</v>
      </c>
      <c r="E26" s="553"/>
      <c r="F26" s="264"/>
      <c r="G26" s="363"/>
      <c r="H26" s="293"/>
      <c r="I26" s="400"/>
      <c r="J26" s="422"/>
      <c r="K26" s="394"/>
    </row>
    <row r="27" spans="1:11" ht="63.75">
      <c r="A27" s="583">
        <v>13</v>
      </c>
      <c r="B27" s="124" t="s">
        <v>175</v>
      </c>
      <c r="C27" s="78" t="s">
        <v>507</v>
      </c>
      <c r="D27" s="365">
        <v>30</v>
      </c>
      <c r="E27" s="553"/>
      <c r="F27" s="264"/>
      <c r="G27" s="363"/>
      <c r="H27" s="293"/>
      <c r="I27" s="400"/>
      <c r="J27" s="422"/>
      <c r="K27" s="394"/>
    </row>
    <row r="28" spans="1:11" ht="38.25">
      <c r="A28" s="583">
        <v>14</v>
      </c>
      <c r="B28" s="524" t="s">
        <v>142</v>
      </c>
      <c r="C28" s="78" t="s">
        <v>507</v>
      </c>
      <c r="D28" s="365">
        <v>24</v>
      </c>
      <c r="E28" s="553"/>
      <c r="F28" s="264"/>
      <c r="G28" s="363"/>
      <c r="H28" s="293"/>
      <c r="I28" s="400"/>
      <c r="J28" s="422"/>
      <c r="K28" s="394"/>
    </row>
    <row r="29" spans="1:11" ht="51">
      <c r="A29" s="583">
        <v>15</v>
      </c>
      <c r="B29" s="752" t="s">
        <v>176</v>
      </c>
      <c r="C29" s="78" t="s">
        <v>507</v>
      </c>
      <c r="D29" s="365">
        <v>24</v>
      </c>
      <c r="E29" s="553"/>
      <c r="F29" s="264"/>
      <c r="G29" s="363"/>
      <c r="H29" s="293"/>
      <c r="I29" s="400"/>
      <c r="J29" s="422"/>
      <c r="K29" s="394"/>
    </row>
    <row r="30" spans="1:11" ht="14.25">
      <c r="A30" s="583">
        <v>16</v>
      </c>
      <c r="B30" s="524" t="s">
        <v>143</v>
      </c>
      <c r="C30" s="108" t="s">
        <v>863</v>
      </c>
      <c r="D30" s="551">
        <v>24</v>
      </c>
      <c r="E30" s="711"/>
      <c r="F30" s="264"/>
      <c r="G30" s="363"/>
      <c r="H30" s="293"/>
      <c r="I30" s="400"/>
      <c r="J30" s="422"/>
      <c r="K30" s="394"/>
    </row>
    <row r="31" spans="1:11" ht="76.5">
      <c r="A31" s="583">
        <v>17</v>
      </c>
      <c r="B31" s="299" t="s">
        <v>354</v>
      </c>
      <c r="C31" s="78" t="s">
        <v>507</v>
      </c>
      <c r="D31" s="365">
        <v>10</v>
      </c>
      <c r="E31" s="751"/>
      <c r="F31" s="264"/>
      <c r="G31" s="363"/>
      <c r="H31" s="293"/>
      <c r="I31" s="400"/>
      <c r="J31" s="422"/>
      <c r="K31" s="394"/>
    </row>
    <row r="32" spans="2:9" ht="15.75">
      <c r="B32" s="178"/>
      <c r="C32" s="179"/>
      <c r="D32" s="149" t="s">
        <v>578</v>
      </c>
      <c r="F32" s="428"/>
      <c r="I32" s="428"/>
    </row>
    <row r="34" spans="1:2" ht="12.75">
      <c r="A34" s="10"/>
      <c r="B34" s="85" t="s">
        <v>212</v>
      </c>
    </row>
    <row r="35" spans="1:2" ht="37.5" customHeight="1">
      <c r="A35" s="29"/>
      <c r="B35" s="105" t="s">
        <v>327</v>
      </c>
    </row>
    <row r="36" spans="1:2" ht="12.75">
      <c r="A36" s="29"/>
      <c r="B36" s="113"/>
    </row>
  </sheetData>
  <mergeCells count="10">
    <mergeCell ref="B12:I12"/>
    <mergeCell ref="A4:K4"/>
    <mergeCell ref="A5:K5"/>
    <mergeCell ref="A6:K6"/>
    <mergeCell ref="B9:K9"/>
    <mergeCell ref="B11:K11"/>
    <mergeCell ref="A2:K2"/>
    <mergeCell ref="A3:K3"/>
    <mergeCell ref="C7:I7"/>
    <mergeCell ref="B8:C8"/>
  </mergeCells>
  <printOptions/>
  <pageMargins left="0.13" right="0.14" top="0.55" bottom="0.55" header="0.5" footer="0.5"/>
  <pageSetup orientation="landscape" paperSize="9" r:id="rId1"/>
</worksheet>
</file>

<file path=xl/worksheets/sheet37.xml><?xml version="1.0" encoding="utf-8"?>
<worksheet xmlns="http://schemas.openxmlformats.org/spreadsheetml/2006/main" xmlns:r="http://schemas.openxmlformats.org/officeDocument/2006/relationships">
  <sheetPr>
    <tabColor indexed="34"/>
  </sheetPr>
  <dimension ref="A1:L39"/>
  <sheetViews>
    <sheetView workbookViewId="0" topLeftCell="A1">
      <selection activeCell="M29" sqref="M29"/>
    </sheetView>
  </sheetViews>
  <sheetFormatPr defaultColWidth="9.00390625" defaultRowHeight="12.75"/>
  <cols>
    <col min="1" max="1" width="3.375" style="0" customWidth="1"/>
    <col min="2" max="2" width="69.375" style="0" customWidth="1"/>
    <col min="3" max="3" width="5.25390625" style="0" customWidth="1"/>
    <col min="4" max="4" width="6.75390625" style="0" customWidth="1"/>
    <col min="5" max="5" width="8.00390625" style="0" customWidth="1"/>
    <col min="6" max="6" width="9.875" style="0" customWidth="1"/>
    <col min="7" max="7" width="5.00390625" style="0" hidden="1" customWidth="1"/>
    <col min="8" max="8" width="4.875" style="0" customWidth="1"/>
    <col min="9" max="9" width="10.375" style="0" customWidth="1"/>
    <col min="10" max="10" width="14.875" style="0" customWidth="1"/>
    <col min="11" max="11" width="11.625" style="0" customWidth="1"/>
  </cols>
  <sheetData>
    <row r="1" spans="1:11" ht="9.75" customHeight="1">
      <c r="A1" s="73"/>
      <c r="K1" s="269" t="s">
        <v>571</v>
      </c>
    </row>
    <row r="2" spans="1:12" ht="18" customHeight="1">
      <c r="A2" s="959" t="s">
        <v>57</v>
      </c>
      <c r="B2" s="959"/>
      <c r="C2" s="959"/>
      <c r="D2" s="959"/>
      <c r="E2" s="959"/>
      <c r="F2" s="959"/>
      <c r="G2" s="959"/>
      <c r="H2" s="959"/>
      <c r="I2" s="959"/>
      <c r="J2" s="959"/>
      <c r="K2" s="959"/>
      <c r="L2" s="270"/>
    </row>
    <row r="3" spans="1:12" ht="12.75">
      <c r="A3" s="957" t="s">
        <v>572</v>
      </c>
      <c r="B3" s="957"/>
      <c r="C3" s="957"/>
      <c r="D3" s="957"/>
      <c r="E3" s="957"/>
      <c r="F3" s="957"/>
      <c r="G3" s="957"/>
      <c r="H3" s="957"/>
      <c r="I3" s="957"/>
      <c r="J3" s="957"/>
      <c r="K3" s="957"/>
      <c r="L3" s="143"/>
    </row>
    <row r="4" spans="1:12" ht="12.75">
      <c r="A4" s="957" t="s">
        <v>58</v>
      </c>
      <c r="B4" s="957"/>
      <c r="C4" s="957"/>
      <c r="D4" s="957"/>
      <c r="E4" s="957"/>
      <c r="F4" s="957"/>
      <c r="G4" s="957"/>
      <c r="H4" s="957"/>
      <c r="I4" s="957"/>
      <c r="J4" s="957"/>
      <c r="K4" s="957"/>
      <c r="L4" s="143"/>
    </row>
    <row r="5" spans="1:11" ht="5.25" customHeight="1">
      <c r="A5" s="155"/>
      <c r="B5" s="155"/>
      <c r="C5" s="155"/>
      <c r="D5" s="155"/>
      <c r="E5" s="155"/>
      <c r="F5" s="155"/>
      <c r="G5" s="155"/>
      <c r="H5" s="155"/>
      <c r="I5" s="155"/>
      <c r="J5" s="155"/>
      <c r="K5" s="155"/>
    </row>
    <row r="6" spans="1:11" ht="12.75">
      <c r="A6" s="940" t="s">
        <v>433</v>
      </c>
      <c r="B6" s="940"/>
      <c r="C6" s="940"/>
      <c r="D6" s="940"/>
      <c r="E6" s="940"/>
      <c r="F6" s="940"/>
      <c r="G6" s="940"/>
      <c r="H6" s="940"/>
      <c r="I6" s="940"/>
      <c r="J6" s="940"/>
      <c r="K6" s="940"/>
    </row>
    <row r="7" spans="1:11" ht="2.25" customHeight="1">
      <c r="A7" s="184"/>
      <c r="B7" s="184"/>
      <c r="C7" s="184"/>
      <c r="D7" s="184"/>
      <c r="E7" s="184"/>
      <c r="F7" s="184"/>
      <c r="G7" s="184"/>
      <c r="H7" s="184"/>
      <c r="I7" s="184"/>
      <c r="J7" s="184"/>
      <c r="K7" s="184"/>
    </row>
    <row r="8" spans="1:11" ht="12.75">
      <c r="A8" s="941" t="s">
        <v>329</v>
      </c>
      <c r="B8" s="941"/>
      <c r="C8" s="941"/>
      <c r="D8" s="941"/>
      <c r="E8" s="941"/>
      <c r="F8" s="941"/>
      <c r="G8" s="941"/>
      <c r="H8" s="941"/>
      <c r="I8" s="941"/>
      <c r="J8" s="941"/>
      <c r="K8" s="941"/>
    </row>
    <row r="9" spans="3:11" ht="3.75" customHeight="1">
      <c r="C9" s="957"/>
      <c r="D9" s="957"/>
      <c r="E9" s="957"/>
      <c r="F9" s="957"/>
      <c r="G9" s="957"/>
      <c r="H9" s="957"/>
      <c r="I9" s="957"/>
      <c r="J9" s="73"/>
      <c r="K9" s="73"/>
    </row>
    <row r="10" spans="1:10" ht="12.75">
      <c r="A10" s="144"/>
      <c r="B10" s="939" t="s">
        <v>575</v>
      </c>
      <c r="C10" s="939"/>
      <c r="D10" s="166"/>
      <c r="J10" s="73"/>
    </row>
    <row r="11" spans="1:11" ht="12.75">
      <c r="A11" s="73"/>
      <c r="B11" s="961" t="s">
        <v>331</v>
      </c>
      <c r="C11" s="961"/>
      <c r="D11" s="961"/>
      <c r="E11" s="961"/>
      <c r="F11" s="961"/>
      <c r="G11" s="961"/>
      <c r="H11" s="961"/>
      <c r="I11" s="961"/>
      <c r="J11" s="961"/>
      <c r="K11" s="961"/>
    </row>
    <row r="12" spans="1:11" ht="6.75" customHeight="1">
      <c r="A12" s="73"/>
      <c r="B12" s="145"/>
      <c r="D12" s="73"/>
      <c r="E12" s="73"/>
      <c r="F12" s="73"/>
      <c r="G12" s="73"/>
      <c r="H12" s="73"/>
      <c r="I12" s="73"/>
      <c r="J12" s="73"/>
      <c r="K12" s="73"/>
    </row>
    <row r="13" spans="1:11" ht="12.75">
      <c r="A13" s="73"/>
      <c r="B13" s="961" t="s">
        <v>235</v>
      </c>
      <c r="C13" s="961"/>
      <c r="D13" s="961"/>
      <c r="E13" s="961"/>
      <c r="F13" s="961"/>
      <c r="G13" s="961"/>
      <c r="H13" s="961"/>
      <c r="I13" s="961"/>
      <c r="J13" s="961"/>
      <c r="K13" s="961"/>
    </row>
    <row r="14" spans="1:11" ht="10.5" customHeight="1">
      <c r="A14" s="73"/>
      <c r="B14" s="155"/>
      <c r="C14" s="155"/>
      <c r="D14" s="155"/>
      <c r="E14" s="155"/>
      <c r="F14" s="155"/>
      <c r="G14" s="155"/>
      <c r="H14" s="155"/>
      <c r="I14" s="155"/>
      <c r="J14" s="155"/>
      <c r="K14" s="155"/>
    </row>
    <row r="15" spans="1:11" ht="25.5">
      <c r="A15" s="395" t="s">
        <v>503</v>
      </c>
      <c r="B15" s="395" t="s">
        <v>576</v>
      </c>
      <c r="C15" s="395" t="s">
        <v>867</v>
      </c>
      <c r="D15" s="395" t="s">
        <v>504</v>
      </c>
      <c r="E15" s="403" t="s">
        <v>902</v>
      </c>
      <c r="F15" s="402" t="s">
        <v>903</v>
      </c>
      <c r="G15" s="402" t="s">
        <v>904</v>
      </c>
      <c r="H15" s="402" t="s">
        <v>904</v>
      </c>
      <c r="I15" s="402" t="s">
        <v>905</v>
      </c>
      <c r="J15" s="402" t="s">
        <v>906</v>
      </c>
      <c r="K15" s="402" t="s">
        <v>577</v>
      </c>
    </row>
    <row r="16" spans="1:11" ht="27.75" customHeight="1">
      <c r="A16" s="581">
        <v>1</v>
      </c>
      <c r="B16" s="372" t="s">
        <v>244</v>
      </c>
      <c r="C16" s="81" t="s">
        <v>863</v>
      </c>
      <c r="D16" s="569">
        <v>8</v>
      </c>
      <c r="E16" s="553"/>
      <c r="F16" s="264"/>
      <c r="G16" s="363"/>
      <c r="H16" s="293"/>
      <c r="I16" s="400"/>
      <c r="J16" s="405"/>
      <c r="K16" s="448"/>
    </row>
    <row r="17" spans="1:11" ht="26.25" customHeight="1">
      <c r="A17" s="583">
        <v>2</v>
      </c>
      <c r="B17" s="298" t="s">
        <v>478</v>
      </c>
      <c r="C17" s="92" t="s">
        <v>863</v>
      </c>
      <c r="D17" s="301">
        <v>3</v>
      </c>
      <c r="E17" s="553"/>
      <c r="F17" s="264"/>
      <c r="G17" s="363"/>
      <c r="H17" s="293"/>
      <c r="I17" s="400"/>
      <c r="J17" s="405"/>
      <c r="K17" s="448"/>
    </row>
    <row r="18" spans="1:11" ht="25.5">
      <c r="A18" s="583">
        <v>3</v>
      </c>
      <c r="B18" s="298" t="s">
        <v>671</v>
      </c>
      <c r="C18" s="92" t="s">
        <v>505</v>
      </c>
      <c r="D18" s="301">
        <v>3</v>
      </c>
      <c r="E18" s="553"/>
      <c r="F18" s="264"/>
      <c r="G18" s="363"/>
      <c r="H18" s="293"/>
      <c r="I18" s="400"/>
      <c r="J18" s="405"/>
      <c r="K18" s="448"/>
    </row>
    <row r="19" spans="1:11" ht="14.25" customHeight="1">
      <c r="A19" s="583">
        <v>4</v>
      </c>
      <c r="B19" s="721" t="s">
        <v>672</v>
      </c>
      <c r="C19" s="92" t="s">
        <v>863</v>
      </c>
      <c r="D19" s="301">
        <v>270</v>
      </c>
      <c r="E19" s="553"/>
      <c r="F19" s="264"/>
      <c r="G19" s="363"/>
      <c r="H19" s="293"/>
      <c r="I19" s="400"/>
      <c r="J19" s="405"/>
      <c r="K19" s="448"/>
    </row>
    <row r="20" spans="1:11" ht="25.5">
      <c r="A20" s="583">
        <v>5</v>
      </c>
      <c r="B20" s="298" t="s">
        <v>245</v>
      </c>
      <c r="C20" s="92" t="s">
        <v>505</v>
      </c>
      <c r="D20" s="301">
        <v>1</v>
      </c>
      <c r="E20" s="553"/>
      <c r="F20" s="264"/>
      <c r="G20" s="363"/>
      <c r="H20" s="293"/>
      <c r="I20" s="504"/>
      <c r="J20" s="405"/>
      <c r="K20" s="448"/>
    </row>
    <row r="21" spans="1:11" ht="25.5">
      <c r="A21" s="583">
        <v>6</v>
      </c>
      <c r="B21" s="298" t="s">
        <v>880</v>
      </c>
      <c r="C21" s="92" t="s">
        <v>505</v>
      </c>
      <c r="D21" s="301">
        <v>44</v>
      </c>
      <c r="E21" s="553"/>
      <c r="F21" s="264"/>
      <c r="G21" s="363"/>
      <c r="H21" s="293"/>
      <c r="I21" s="504"/>
      <c r="J21" s="405"/>
      <c r="K21" s="448"/>
    </row>
    <row r="22" spans="1:11" ht="38.25">
      <c r="A22" s="583">
        <v>7</v>
      </c>
      <c r="B22" s="298" t="s">
        <v>881</v>
      </c>
      <c r="C22" s="92" t="s">
        <v>505</v>
      </c>
      <c r="D22" s="301">
        <v>11</v>
      </c>
      <c r="E22" s="553"/>
      <c r="F22" s="264"/>
      <c r="G22" s="363"/>
      <c r="H22" s="293"/>
      <c r="I22" s="504"/>
      <c r="J22" s="405"/>
      <c r="K22" s="448"/>
    </row>
    <row r="23" spans="1:11" ht="24">
      <c r="A23" s="344">
        <v>8</v>
      </c>
      <c r="B23" s="753" t="s">
        <v>144</v>
      </c>
      <c r="C23" s="334" t="s">
        <v>863</v>
      </c>
      <c r="D23" s="754">
        <v>70</v>
      </c>
      <c r="E23" s="755"/>
      <c r="F23" s="264"/>
      <c r="G23" s="363"/>
      <c r="H23" s="293"/>
      <c r="I23" s="400"/>
      <c r="J23" s="405"/>
      <c r="K23" s="448"/>
    </row>
    <row r="24" spans="1:11" ht="14.25">
      <c r="A24" s="344">
        <v>9</v>
      </c>
      <c r="B24" s="732" t="s">
        <v>145</v>
      </c>
      <c r="C24" s="108" t="s">
        <v>863</v>
      </c>
      <c r="D24" s="551">
        <v>320</v>
      </c>
      <c r="E24" s="711"/>
      <c r="F24" s="264"/>
      <c r="G24" s="363"/>
      <c r="H24" s="293"/>
      <c r="I24" s="400"/>
      <c r="J24" s="405"/>
      <c r="K24" s="448"/>
    </row>
    <row r="25" spans="1:11" ht="27" customHeight="1">
      <c r="A25" s="583">
        <v>10</v>
      </c>
      <c r="B25" s="298" t="s">
        <v>946</v>
      </c>
      <c r="C25" s="92" t="s">
        <v>863</v>
      </c>
      <c r="D25" s="301">
        <v>800</v>
      </c>
      <c r="E25" s="553"/>
      <c r="F25" s="264"/>
      <c r="G25" s="363"/>
      <c r="H25" s="293"/>
      <c r="I25" s="504"/>
      <c r="J25" s="405"/>
      <c r="K25" s="448"/>
    </row>
    <row r="26" spans="1:11" ht="42" customHeight="1">
      <c r="A26" s="583">
        <v>11</v>
      </c>
      <c r="B26" s="298" t="s">
        <v>841</v>
      </c>
      <c r="C26" s="92" t="s">
        <v>863</v>
      </c>
      <c r="D26" s="301">
        <v>65</v>
      </c>
      <c r="E26" s="553"/>
      <c r="F26" s="264"/>
      <c r="G26" s="363"/>
      <c r="H26" s="293"/>
      <c r="I26" s="504"/>
      <c r="J26" s="405"/>
      <c r="K26" s="448"/>
    </row>
    <row r="27" spans="1:11" ht="16.5" customHeight="1">
      <c r="A27" s="583">
        <v>12</v>
      </c>
      <c r="B27" s="756" t="s">
        <v>146</v>
      </c>
      <c r="C27" s="108" t="s">
        <v>863</v>
      </c>
      <c r="D27" s="551">
        <v>2800</v>
      </c>
      <c r="E27" s="711"/>
      <c r="F27" s="264"/>
      <c r="G27" s="363"/>
      <c r="H27" s="293"/>
      <c r="I27" s="504"/>
      <c r="J27" s="405"/>
      <c r="K27" s="448"/>
    </row>
    <row r="28" spans="1:11" ht="17.25" customHeight="1">
      <c r="A28" s="583">
        <v>13</v>
      </c>
      <c r="B28" s="298" t="s">
        <v>882</v>
      </c>
      <c r="C28" s="92" t="s">
        <v>761</v>
      </c>
      <c r="D28" s="301">
        <v>20</v>
      </c>
      <c r="E28" s="553"/>
      <c r="F28" s="264"/>
      <c r="G28" s="363"/>
      <c r="H28" s="293"/>
      <c r="I28" s="400"/>
      <c r="J28" s="405"/>
      <c r="K28" s="448"/>
    </row>
    <row r="29" spans="1:11" ht="25.5">
      <c r="A29" s="583">
        <v>14</v>
      </c>
      <c r="B29" s="298" t="s">
        <v>842</v>
      </c>
      <c r="C29" s="92" t="s">
        <v>790</v>
      </c>
      <c r="D29" s="301">
        <v>70</v>
      </c>
      <c r="E29" s="553"/>
      <c r="F29" s="264"/>
      <c r="G29" s="363"/>
      <c r="H29" s="293"/>
      <c r="I29" s="504"/>
      <c r="J29" s="405"/>
      <c r="K29" s="448"/>
    </row>
    <row r="30" spans="1:11" ht="25.5">
      <c r="A30" s="583">
        <v>15</v>
      </c>
      <c r="B30" s="298" t="s">
        <v>374</v>
      </c>
      <c r="C30" s="92" t="s">
        <v>790</v>
      </c>
      <c r="D30" s="301">
        <v>15</v>
      </c>
      <c r="E30" s="553"/>
      <c r="F30" s="264"/>
      <c r="G30" s="363"/>
      <c r="H30" s="293"/>
      <c r="I30" s="504"/>
      <c r="J30" s="405"/>
      <c r="K30" s="448"/>
    </row>
    <row r="31" spans="1:11" ht="24.75" customHeight="1">
      <c r="A31" s="583">
        <v>16</v>
      </c>
      <c r="B31" s="721" t="s">
        <v>673</v>
      </c>
      <c r="C31" s="92" t="s">
        <v>863</v>
      </c>
      <c r="D31" s="301">
        <v>530</v>
      </c>
      <c r="E31" s="553"/>
      <c r="F31" s="264"/>
      <c r="G31" s="363"/>
      <c r="H31" s="293"/>
      <c r="I31" s="504"/>
      <c r="J31" s="405"/>
      <c r="K31" s="448"/>
    </row>
    <row r="32" spans="1:11" ht="25.5">
      <c r="A32" s="583">
        <v>17</v>
      </c>
      <c r="B32" s="298" t="s">
        <v>674</v>
      </c>
      <c r="C32" s="92" t="s">
        <v>790</v>
      </c>
      <c r="D32" s="301">
        <v>3</v>
      </c>
      <c r="E32" s="553"/>
      <c r="F32" s="264"/>
      <c r="G32" s="363"/>
      <c r="H32" s="293"/>
      <c r="I32" s="400"/>
      <c r="J32" s="405"/>
      <c r="K32" s="448"/>
    </row>
    <row r="33" spans="1:11" ht="36.75" customHeight="1">
      <c r="A33" s="583">
        <v>18</v>
      </c>
      <c r="B33" s="298" t="s">
        <v>391</v>
      </c>
      <c r="C33" s="92" t="s">
        <v>863</v>
      </c>
      <c r="D33" s="301">
        <v>2</v>
      </c>
      <c r="E33" s="553"/>
      <c r="F33" s="264"/>
      <c r="G33" s="363"/>
      <c r="H33" s="293"/>
      <c r="I33" s="504"/>
      <c r="J33" s="405"/>
      <c r="K33" s="448"/>
    </row>
    <row r="34" spans="1:11" ht="26.25" customHeight="1">
      <c r="A34" s="583">
        <v>19</v>
      </c>
      <c r="B34" s="373" t="s">
        <v>66</v>
      </c>
      <c r="C34" s="624" t="s">
        <v>790</v>
      </c>
      <c r="D34" s="625">
        <v>40</v>
      </c>
      <c r="E34" s="553"/>
      <c r="F34" s="264"/>
      <c r="G34" s="363"/>
      <c r="H34" s="293"/>
      <c r="I34" s="400"/>
      <c r="J34" s="405"/>
      <c r="K34" s="448"/>
    </row>
    <row r="35" spans="1:11" ht="42" customHeight="1">
      <c r="A35" s="583">
        <v>20</v>
      </c>
      <c r="B35" s="298" t="s">
        <v>883</v>
      </c>
      <c r="C35" s="92" t="s">
        <v>761</v>
      </c>
      <c r="D35" s="301">
        <v>5</v>
      </c>
      <c r="E35" s="553"/>
      <c r="F35" s="264"/>
      <c r="G35" s="363"/>
      <c r="H35" s="293"/>
      <c r="I35" s="504"/>
      <c r="J35" s="405"/>
      <c r="K35" s="448"/>
    </row>
    <row r="36" spans="1:11" ht="25.5">
      <c r="A36" s="583">
        <v>21</v>
      </c>
      <c r="B36" s="298" t="s">
        <v>884</v>
      </c>
      <c r="C36" s="92" t="s">
        <v>761</v>
      </c>
      <c r="D36" s="301">
        <v>2</v>
      </c>
      <c r="E36" s="553"/>
      <c r="F36" s="264"/>
      <c r="G36" s="363"/>
      <c r="H36" s="293"/>
      <c r="I36" s="400"/>
      <c r="J36" s="405"/>
      <c r="K36" s="448"/>
    </row>
    <row r="37" spans="2:9" ht="15.75">
      <c r="B37" s="178"/>
      <c r="C37" s="179"/>
      <c r="D37" s="149" t="s">
        <v>578</v>
      </c>
      <c r="F37" s="428"/>
      <c r="I37" s="428"/>
    </row>
    <row r="39" ht="12.75">
      <c r="D39" s="217"/>
    </row>
  </sheetData>
  <mergeCells count="9">
    <mergeCell ref="B13:K13"/>
    <mergeCell ref="A4:K4"/>
    <mergeCell ref="A2:K2"/>
    <mergeCell ref="A3:K3"/>
    <mergeCell ref="A6:K6"/>
    <mergeCell ref="A8:K8"/>
    <mergeCell ref="C9:I9"/>
    <mergeCell ref="B10:C10"/>
    <mergeCell ref="B11:K11"/>
  </mergeCells>
  <printOptions/>
  <pageMargins left="0.12" right="0.19" top="0.54" bottom="0.54" header="0.5" footer="0.5"/>
  <pageSetup orientation="landscape" paperSize="9" r:id="rId1"/>
</worksheet>
</file>

<file path=xl/worksheets/sheet38.xml><?xml version="1.0" encoding="utf-8"?>
<worksheet xmlns="http://schemas.openxmlformats.org/spreadsheetml/2006/main" xmlns:r="http://schemas.openxmlformats.org/officeDocument/2006/relationships">
  <sheetPr>
    <tabColor indexed="34"/>
  </sheetPr>
  <dimension ref="A1:L25"/>
  <sheetViews>
    <sheetView workbookViewId="0" topLeftCell="A1">
      <selection activeCell="M12" sqref="M12"/>
    </sheetView>
  </sheetViews>
  <sheetFormatPr defaultColWidth="9.00390625" defaultRowHeight="12.75"/>
  <cols>
    <col min="1" max="1" width="4.125" style="0" customWidth="1"/>
    <col min="2" max="2" width="68.75390625" style="0" customWidth="1"/>
    <col min="3" max="3" width="5.25390625" style="0" customWidth="1"/>
    <col min="4" max="4" width="5.00390625" style="0" customWidth="1"/>
    <col min="6" max="6" width="10.625" style="0" customWidth="1"/>
    <col min="7" max="7" width="5.00390625" style="0" hidden="1" customWidth="1"/>
    <col min="8" max="8" width="4.875" style="0" customWidth="1"/>
    <col min="9" max="9" width="10.125" style="0" customWidth="1"/>
    <col min="10" max="10" width="14.75390625" style="0" customWidth="1"/>
    <col min="11" max="11" width="12.00390625" style="0" customWidth="1"/>
  </cols>
  <sheetData>
    <row r="1" spans="1:11" ht="12.75">
      <c r="A1" s="73"/>
      <c r="K1" s="269" t="s">
        <v>571</v>
      </c>
    </row>
    <row r="2" spans="1:12" ht="18" customHeight="1">
      <c r="A2" s="959" t="s">
        <v>57</v>
      </c>
      <c r="B2" s="959"/>
      <c r="C2" s="959"/>
      <c r="D2" s="959"/>
      <c r="E2" s="959"/>
      <c r="F2" s="959"/>
      <c r="G2" s="959"/>
      <c r="H2" s="959"/>
      <c r="I2" s="959"/>
      <c r="J2" s="959"/>
      <c r="K2" s="959"/>
      <c r="L2" s="270"/>
    </row>
    <row r="3" spans="1:12" ht="12.75">
      <c r="A3" s="957" t="s">
        <v>572</v>
      </c>
      <c r="B3" s="957"/>
      <c r="C3" s="957"/>
      <c r="D3" s="957"/>
      <c r="E3" s="957"/>
      <c r="F3" s="957"/>
      <c r="G3" s="957"/>
      <c r="H3" s="957"/>
      <c r="I3" s="957"/>
      <c r="J3" s="957"/>
      <c r="K3" s="957"/>
      <c r="L3" s="143"/>
    </row>
    <row r="4" spans="1:12" ht="12.75">
      <c r="A4" s="957" t="s">
        <v>58</v>
      </c>
      <c r="B4" s="957"/>
      <c r="C4" s="957"/>
      <c r="D4" s="957"/>
      <c r="E4" s="957"/>
      <c r="F4" s="957"/>
      <c r="G4" s="957"/>
      <c r="H4" s="957"/>
      <c r="I4" s="957"/>
      <c r="J4" s="957"/>
      <c r="K4" s="957"/>
      <c r="L4" s="143"/>
    </row>
    <row r="5" spans="1:11" ht="12.75">
      <c r="A5" s="940" t="s">
        <v>433</v>
      </c>
      <c r="B5" s="940"/>
      <c r="C5" s="940"/>
      <c r="D5" s="940"/>
      <c r="E5" s="940"/>
      <c r="F5" s="940"/>
      <c r="G5" s="940"/>
      <c r="H5" s="940"/>
      <c r="I5" s="940"/>
      <c r="J5" s="940"/>
      <c r="K5" s="940"/>
    </row>
    <row r="6" spans="1:11" ht="12.75">
      <c r="A6" s="963" t="s">
        <v>650</v>
      </c>
      <c r="B6" s="963"/>
      <c r="C6" s="963"/>
      <c r="D6" s="963"/>
      <c r="E6" s="963"/>
      <c r="F6" s="963"/>
      <c r="G6" s="963"/>
      <c r="H6" s="963"/>
      <c r="I6" s="963"/>
      <c r="J6" s="963"/>
      <c r="K6" s="963"/>
    </row>
    <row r="7" spans="3:11" ht="12.75">
      <c r="C7" s="957"/>
      <c r="D7" s="957"/>
      <c r="E7" s="957"/>
      <c r="F7" s="957"/>
      <c r="G7" s="957"/>
      <c r="H7" s="957"/>
      <c r="I7" s="957"/>
      <c r="J7" s="73"/>
      <c r="K7" s="73"/>
    </row>
    <row r="8" spans="1:11" ht="12.75">
      <c r="A8" s="144"/>
      <c r="B8" s="939" t="s">
        <v>575</v>
      </c>
      <c r="C8" s="939"/>
      <c r="D8" s="166"/>
      <c r="J8" s="73"/>
      <c r="K8" s="73"/>
    </row>
    <row r="9" spans="1:11" ht="12.75">
      <c r="A9" s="144"/>
      <c r="B9" s="143"/>
      <c r="C9" s="143"/>
      <c r="D9" s="102"/>
      <c r="J9" s="73"/>
      <c r="K9" s="73"/>
    </row>
    <row r="10" spans="1:11" ht="12.75">
      <c r="A10" s="144"/>
      <c r="B10" s="961" t="s">
        <v>705</v>
      </c>
      <c r="C10" s="961"/>
      <c r="D10" s="961"/>
      <c r="E10" s="961"/>
      <c r="F10" s="961"/>
      <c r="G10" s="961"/>
      <c r="H10" s="961"/>
      <c r="I10" s="961"/>
      <c r="J10" s="961"/>
      <c r="K10" s="961"/>
    </row>
    <row r="11" spans="1:11" ht="15" customHeight="1">
      <c r="A11" s="144"/>
      <c r="B11" s="145"/>
      <c r="C11" s="290"/>
      <c r="D11" s="73"/>
      <c r="F11" s="275"/>
      <c r="G11" s="275"/>
      <c r="H11" s="275"/>
      <c r="I11" s="276"/>
      <c r="J11" s="73"/>
      <c r="K11" s="73"/>
    </row>
    <row r="12" spans="1:11" ht="12.75">
      <c r="A12" s="144"/>
      <c r="B12" s="961" t="s">
        <v>879</v>
      </c>
      <c r="C12" s="961"/>
      <c r="D12" s="961"/>
      <c r="E12" s="961"/>
      <c r="F12" s="961"/>
      <c r="G12" s="961"/>
      <c r="H12" s="961"/>
      <c r="I12" s="961"/>
      <c r="J12" s="961"/>
      <c r="K12" s="961"/>
    </row>
    <row r="13" spans="1:11" ht="12.75">
      <c r="A13" s="73"/>
      <c r="B13" s="964"/>
      <c r="C13" s="964"/>
      <c r="D13" s="964"/>
      <c r="E13" s="964"/>
      <c r="F13" s="964"/>
      <c r="G13" s="964"/>
      <c r="H13" s="964"/>
      <c r="I13" s="964"/>
      <c r="J13" s="199"/>
      <c r="K13" s="145"/>
    </row>
    <row r="14" spans="1:10" ht="12.75">
      <c r="A14" s="73"/>
      <c r="B14" s="145"/>
      <c r="C14" s="73"/>
      <c r="D14" s="199"/>
      <c r="E14" s="199"/>
      <c r="F14" s="199"/>
      <c r="G14" s="199"/>
      <c r="H14" s="199"/>
      <c r="I14" s="199"/>
      <c r="J14" s="199"/>
    </row>
    <row r="15" spans="1:11" ht="25.5">
      <c r="A15" s="395" t="s">
        <v>503</v>
      </c>
      <c r="B15" s="395" t="s">
        <v>576</v>
      </c>
      <c r="C15" s="395" t="s">
        <v>867</v>
      </c>
      <c r="D15" s="395" t="s">
        <v>504</v>
      </c>
      <c r="E15" s="396" t="s">
        <v>902</v>
      </c>
      <c r="F15" s="395" t="s">
        <v>903</v>
      </c>
      <c r="G15" s="395" t="s">
        <v>904</v>
      </c>
      <c r="H15" s="395" t="s">
        <v>904</v>
      </c>
      <c r="I15" s="395" t="s">
        <v>905</v>
      </c>
      <c r="J15" s="395" t="s">
        <v>906</v>
      </c>
      <c r="K15" s="395" t="s">
        <v>577</v>
      </c>
    </row>
    <row r="16" spans="1:11" ht="30" customHeight="1">
      <c r="A16" s="581">
        <v>1</v>
      </c>
      <c r="B16" s="374" t="s">
        <v>385</v>
      </c>
      <c r="C16" s="93" t="s">
        <v>863</v>
      </c>
      <c r="D16" s="569">
        <v>5</v>
      </c>
      <c r="E16" s="757"/>
      <c r="F16" s="109"/>
      <c r="G16" s="363"/>
      <c r="H16" s="293"/>
      <c r="I16" s="401"/>
      <c r="J16" s="422"/>
      <c r="K16" s="500"/>
    </row>
    <row r="17" spans="1:11" ht="25.5">
      <c r="A17" s="583">
        <v>2</v>
      </c>
      <c r="B17" s="60" t="s">
        <v>386</v>
      </c>
      <c r="C17" s="78" t="s">
        <v>863</v>
      </c>
      <c r="D17" s="301">
        <v>15</v>
      </c>
      <c r="E17" s="758"/>
      <c r="F17" s="109"/>
      <c r="G17" s="363"/>
      <c r="H17" s="293"/>
      <c r="I17" s="401"/>
      <c r="J17" s="422"/>
      <c r="K17" s="500"/>
    </row>
    <row r="18" spans="1:11" ht="18" customHeight="1">
      <c r="A18" s="583">
        <v>3</v>
      </c>
      <c r="B18" s="60" t="s">
        <v>388</v>
      </c>
      <c r="C18" s="78" t="s">
        <v>863</v>
      </c>
      <c r="D18" s="301">
        <v>3</v>
      </c>
      <c r="E18" s="758"/>
      <c r="F18" s="109"/>
      <c r="G18" s="363"/>
      <c r="H18" s="293"/>
      <c r="I18" s="401"/>
      <c r="J18" s="422"/>
      <c r="K18" s="500"/>
    </row>
    <row r="19" spans="1:11" ht="14.25">
      <c r="A19" s="583">
        <v>4</v>
      </c>
      <c r="B19" s="60" t="s">
        <v>389</v>
      </c>
      <c r="C19" s="78" t="s">
        <v>863</v>
      </c>
      <c r="D19" s="301">
        <v>2</v>
      </c>
      <c r="E19" s="758"/>
      <c r="F19" s="109"/>
      <c r="G19" s="363"/>
      <c r="H19" s="293"/>
      <c r="I19" s="401"/>
      <c r="J19" s="422"/>
      <c r="K19" s="500"/>
    </row>
    <row r="20" spans="1:11" ht="118.5" customHeight="1">
      <c r="A20" s="583">
        <v>5</v>
      </c>
      <c r="B20" s="60" t="s">
        <v>933</v>
      </c>
      <c r="C20" s="78" t="s">
        <v>934</v>
      </c>
      <c r="D20" s="301">
        <v>4150</v>
      </c>
      <c r="E20" s="758"/>
      <c r="F20" s="109"/>
      <c r="G20" s="363"/>
      <c r="H20" s="293"/>
      <c r="I20" s="401"/>
      <c r="J20" s="422"/>
      <c r="K20" s="500"/>
    </row>
    <row r="21" spans="1:11" ht="18.75" customHeight="1">
      <c r="A21" s="583">
        <v>6</v>
      </c>
      <c r="B21" s="60" t="s">
        <v>935</v>
      </c>
      <c r="C21" s="78" t="s">
        <v>863</v>
      </c>
      <c r="D21" s="301">
        <v>40</v>
      </c>
      <c r="E21" s="758"/>
      <c r="F21" s="109"/>
      <c r="G21" s="363"/>
      <c r="H21" s="293"/>
      <c r="I21" s="401"/>
      <c r="J21" s="422"/>
      <c r="K21" s="500"/>
    </row>
    <row r="22" spans="1:11" ht="82.5" customHeight="1">
      <c r="A22" s="583">
        <v>7</v>
      </c>
      <c r="B22" s="375" t="s">
        <v>704</v>
      </c>
      <c r="C22" s="78" t="s">
        <v>865</v>
      </c>
      <c r="D22" s="301">
        <v>55</v>
      </c>
      <c r="E22" s="758"/>
      <c r="F22" s="109"/>
      <c r="G22" s="363"/>
      <c r="H22" s="293"/>
      <c r="I22" s="401"/>
      <c r="J22" s="422"/>
      <c r="K22" s="500"/>
    </row>
    <row r="23" spans="1:11" ht="94.5" customHeight="1">
      <c r="A23" s="583">
        <v>8</v>
      </c>
      <c r="B23" s="298" t="s">
        <v>821</v>
      </c>
      <c r="C23" s="78" t="s">
        <v>865</v>
      </c>
      <c r="D23" s="301">
        <v>5</v>
      </c>
      <c r="E23" s="758"/>
      <c r="F23" s="109"/>
      <c r="G23" s="363"/>
      <c r="H23" s="293"/>
      <c r="I23" s="401"/>
      <c r="J23" s="422"/>
      <c r="K23" s="500"/>
    </row>
    <row r="24" spans="1:11" ht="102">
      <c r="A24" s="583">
        <v>9</v>
      </c>
      <c r="B24" s="60" t="s">
        <v>654</v>
      </c>
      <c r="C24" s="78" t="s">
        <v>865</v>
      </c>
      <c r="D24" s="301">
        <v>3</v>
      </c>
      <c r="E24" s="758"/>
      <c r="F24" s="109"/>
      <c r="G24" s="363"/>
      <c r="H24" s="293"/>
      <c r="I24" s="401"/>
      <c r="J24" s="422"/>
      <c r="K24" s="500"/>
    </row>
    <row r="25" spans="2:10" ht="15.75">
      <c r="B25" s="178"/>
      <c r="C25" s="179"/>
      <c r="D25" s="149" t="s">
        <v>578</v>
      </c>
      <c r="F25" s="428"/>
      <c r="G25" s="180"/>
      <c r="H25" s="73"/>
      <c r="I25" s="407"/>
      <c r="J25" s="151"/>
    </row>
  </sheetData>
  <mergeCells count="10">
    <mergeCell ref="A4:K4"/>
    <mergeCell ref="A5:K5"/>
    <mergeCell ref="A6:K6"/>
    <mergeCell ref="A2:K2"/>
    <mergeCell ref="A3:K3"/>
    <mergeCell ref="B13:I13"/>
    <mergeCell ref="C7:I7"/>
    <mergeCell ref="B8:C8"/>
    <mergeCell ref="B10:K10"/>
    <mergeCell ref="B12:K12"/>
  </mergeCells>
  <printOptions/>
  <pageMargins left="0.12" right="0.19" top="0.56" bottom="0.55" header="0.5" footer="0.5"/>
  <pageSetup orientation="landscape" paperSize="9" r:id="rId1"/>
</worksheet>
</file>

<file path=xl/worksheets/sheet39.xml><?xml version="1.0" encoding="utf-8"?>
<worksheet xmlns="http://schemas.openxmlformats.org/spreadsheetml/2006/main" xmlns:r="http://schemas.openxmlformats.org/officeDocument/2006/relationships">
  <sheetPr>
    <tabColor indexed="34"/>
  </sheetPr>
  <dimension ref="A1:L21"/>
  <sheetViews>
    <sheetView tabSelected="1" workbookViewId="0" topLeftCell="A1">
      <selection activeCell="H29" sqref="H29"/>
    </sheetView>
  </sheetViews>
  <sheetFormatPr defaultColWidth="9.00390625" defaultRowHeight="12.75"/>
  <cols>
    <col min="1" max="1" width="4.125" style="0" customWidth="1"/>
    <col min="2" max="2" width="68.75390625" style="0" customWidth="1"/>
    <col min="3" max="3" width="5.25390625" style="0" customWidth="1"/>
    <col min="4" max="4" width="5.00390625" style="0" customWidth="1"/>
    <col min="6" max="6" width="10.25390625" style="0" customWidth="1"/>
    <col min="7" max="7" width="5.00390625" style="0" hidden="1" customWidth="1"/>
    <col min="8" max="8" width="4.875" style="0" customWidth="1"/>
    <col min="9" max="9" width="10.125" style="0" customWidth="1"/>
    <col min="10" max="10" width="14.75390625" style="0" customWidth="1"/>
    <col min="11" max="11" width="12.00390625" style="0" customWidth="1"/>
  </cols>
  <sheetData>
    <row r="1" spans="1:11" ht="12.75">
      <c r="A1" s="73"/>
      <c r="K1" s="269" t="s">
        <v>571</v>
      </c>
    </row>
    <row r="2" spans="1:12" ht="18" customHeight="1">
      <c r="A2" s="959" t="s">
        <v>57</v>
      </c>
      <c r="B2" s="959"/>
      <c r="C2" s="959"/>
      <c r="D2" s="959"/>
      <c r="E2" s="959"/>
      <c r="F2" s="959"/>
      <c r="G2" s="959"/>
      <c r="H2" s="959"/>
      <c r="I2" s="959"/>
      <c r="J2" s="959"/>
      <c r="K2" s="959"/>
      <c r="L2" s="270"/>
    </row>
    <row r="3" spans="1:12" ht="12.75">
      <c r="A3" s="957" t="s">
        <v>572</v>
      </c>
      <c r="B3" s="957"/>
      <c r="C3" s="957"/>
      <c r="D3" s="957"/>
      <c r="E3" s="957"/>
      <c r="F3" s="957"/>
      <c r="G3" s="957"/>
      <c r="H3" s="957"/>
      <c r="I3" s="957"/>
      <c r="J3" s="957"/>
      <c r="K3" s="957"/>
      <c r="L3" s="143"/>
    </row>
    <row r="4" spans="1:12" ht="12.75">
      <c r="A4" s="957" t="s">
        <v>58</v>
      </c>
      <c r="B4" s="957"/>
      <c r="C4" s="957"/>
      <c r="D4" s="957"/>
      <c r="E4" s="957"/>
      <c r="F4" s="957"/>
      <c r="G4" s="957"/>
      <c r="H4" s="957"/>
      <c r="I4" s="957"/>
      <c r="J4" s="957"/>
      <c r="K4" s="957"/>
      <c r="L4" s="143"/>
    </row>
    <row r="5" spans="1:11" ht="12.75">
      <c r="A5" s="940" t="s">
        <v>433</v>
      </c>
      <c r="B5" s="940"/>
      <c r="C5" s="940"/>
      <c r="D5" s="940"/>
      <c r="E5" s="940"/>
      <c r="F5" s="940"/>
      <c r="G5" s="940"/>
      <c r="H5" s="940"/>
      <c r="I5" s="940"/>
      <c r="J5" s="940"/>
      <c r="K5" s="940"/>
    </row>
    <row r="6" spans="1:11" ht="12.75">
      <c r="A6" s="963" t="s">
        <v>651</v>
      </c>
      <c r="B6" s="963"/>
      <c r="C6" s="963"/>
      <c r="D6" s="963"/>
      <c r="E6" s="963"/>
      <c r="F6" s="963"/>
      <c r="G6" s="963"/>
      <c r="H6" s="963"/>
      <c r="I6" s="963"/>
      <c r="J6" s="963"/>
      <c r="K6" s="963"/>
    </row>
    <row r="7" spans="3:11" ht="12.75">
      <c r="C7" s="957"/>
      <c r="D7" s="957"/>
      <c r="E7" s="957"/>
      <c r="F7" s="957"/>
      <c r="G7" s="957"/>
      <c r="H7" s="957"/>
      <c r="I7" s="957"/>
      <c r="J7" s="73"/>
      <c r="K7" s="73"/>
    </row>
    <row r="8" spans="1:11" ht="12.75">
      <c r="A8" s="144"/>
      <c r="B8" s="939" t="s">
        <v>575</v>
      </c>
      <c r="C8" s="939"/>
      <c r="D8" s="102"/>
      <c r="J8" s="73"/>
      <c r="K8" s="73"/>
    </row>
    <row r="9" spans="1:11" ht="12.75">
      <c r="A9" s="144"/>
      <c r="B9" s="143"/>
      <c r="C9" s="143"/>
      <c r="D9" s="102"/>
      <c r="J9" s="73"/>
      <c r="K9" s="73"/>
    </row>
    <row r="10" spans="1:11" ht="12.75">
      <c r="A10" s="144"/>
      <c r="B10" s="961" t="s">
        <v>705</v>
      </c>
      <c r="C10" s="961"/>
      <c r="D10" s="961"/>
      <c r="E10" s="961"/>
      <c r="F10" s="961"/>
      <c r="G10" s="961"/>
      <c r="H10" s="961"/>
      <c r="I10" s="961"/>
      <c r="J10" s="961"/>
      <c r="K10" s="961"/>
    </row>
    <row r="11" spans="1:11" ht="15" customHeight="1">
      <c r="A11" s="144"/>
      <c r="B11" s="145"/>
      <c r="D11" s="73"/>
      <c r="E11" s="274"/>
      <c r="F11" s="275"/>
      <c r="G11" s="275"/>
      <c r="H11" s="275"/>
      <c r="I11" s="276"/>
      <c r="J11" s="73"/>
      <c r="K11" s="73"/>
    </row>
    <row r="12" spans="1:11" ht="12.75">
      <c r="A12" s="144"/>
      <c r="B12" s="961" t="s">
        <v>879</v>
      </c>
      <c r="C12" s="961"/>
      <c r="D12" s="961"/>
      <c r="E12" s="961"/>
      <c r="F12" s="961"/>
      <c r="G12" s="961"/>
      <c r="H12" s="961"/>
      <c r="I12" s="961"/>
      <c r="J12" s="961"/>
      <c r="K12" s="961"/>
    </row>
    <row r="13" spans="1:11" ht="12.75">
      <c r="A13" s="73"/>
      <c r="B13" s="964"/>
      <c r="C13" s="964"/>
      <c r="D13" s="964"/>
      <c r="E13" s="964"/>
      <c r="F13" s="964"/>
      <c r="G13" s="964"/>
      <c r="H13" s="964"/>
      <c r="I13" s="964"/>
      <c r="J13" s="199"/>
      <c r="K13" s="145"/>
    </row>
    <row r="14" spans="1:10" ht="12.75">
      <c r="A14" s="73"/>
      <c r="B14" s="145"/>
      <c r="C14" s="73"/>
      <c r="D14" s="199"/>
      <c r="E14" s="199"/>
      <c r="F14" s="199"/>
      <c r="G14" s="199"/>
      <c r="H14" s="199"/>
      <c r="I14" s="199"/>
      <c r="J14" s="199"/>
    </row>
    <row r="15" spans="1:11" ht="25.5">
      <c r="A15" s="395" t="s">
        <v>503</v>
      </c>
      <c r="B15" s="395" t="s">
        <v>576</v>
      </c>
      <c r="C15" s="395" t="s">
        <v>867</v>
      </c>
      <c r="D15" s="395" t="s">
        <v>504</v>
      </c>
      <c r="E15" s="396" t="s">
        <v>902</v>
      </c>
      <c r="F15" s="395" t="s">
        <v>903</v>
      </c>
      <c r="G15" s="395" t="s">
        <v>904</v>
      </c>
      <c r="H15" s="395" t="s">
        <v>904</v>
      </c>
      <c r="I15" s="395" t="s">
        <v>905</v>
      </c>
      <c r="J15" s="395" t="s">
        <v>906</v>
      </c>
      <c r="K15" s="395" t="s">
        <v>577</v>
      </c>
    </row>
    <row r="16" spans="1:11" ht="16.5" customHeight="1">
      <c r="A16" s="95">
        <v>1</v>
      </c>
      <c r="B16" s="298" t="s">
        <v>387</v>
      </c>
      <c r="C16" s="293" t="s">
        <v>865</v>
      </c>
      <c r="D16" s="301">
        <v>1750</v>
      </c>
      <c r="E16" s="553">
        <v>39.2</v>
      </c>
      <c r="F16" s="109">
        <f>D16*E16</f>
        <v>68600</v>
      </c>
      <c r="G16" s="363">
        <v>1.08</v>
      </c>
      <c r="H16" s="293">
        <v>8</v>
      </c>
      <c r="I16" s="401">
        <f>F16*G16</f>
        <v>74088</v>
      </c>
      <c r="J16" s="422"/>
      <c r="K16" s="500"/>
    </row>
    <row r="17" spans="1:11" ht="51">
      <c r="A17" s="95">
        <v>2</v>
      </c>
      <c r="B17" s="60" t="s">
        <v>675</v>
      </c>
      <c r="C17" s="293" t="s">
        <v>863</v>
      </c>
      <c r="D17" s="301">
        <v>4600</v>
      </c>
      <c r="E17" s="553"/>
      <c r="F17" s="109"/>
      <c r="G17" s="363"/>
      <c r="H17" s="293"/>
      <c r="I17" s="401"/>
      <c r="J17" s="422"/>
      <c r="K17" s="500"/>
    </row>
    <row r="18" spans="2:10" ht="15.75">
      <c r="B18" s="178"/>
      <c r="C18" s="179"/>
      <c r="D18" s="149" t="s">
        <v>578</v>
      </c>
      <c r="F18" s="407"/>
      <c r="G18" s="180"/>
      <c r="H18" s="73"/>
      <c r="I18" s="407"/>
      <c r="J18" s="151"/>
    </row>
    <row r="21" ht="12.75">
      <c r="B21" s="102" t="s">
        <v>56</v>
      </c>
    </row>
  </sheetData>
  <mergeCells count="10">
    <mergeCell ref="B13:I13"/>
    <mergeCell ref="C7:I7"/>
    <mergeCell ref="B8:C8"/>
    <mergeCell ref="B10:K10"/>
    <mergeCell ref="B12:K12"/>
    <mergeCell ref="A4:K4"/>
    <mergeCell ref="A5:K5"/>
    <mergeCell ref="A6:K6"/>
    <mergeCell ref="A2:K2"/>
    <mergeCell ref="A3:K3"/>
  </mergeCells>
  <printOptions/>
  <pageMargins left="0.13" right="0.19" top="1" bottom="1" header="0.5" footer="0.5"/>
  <pageSetup orientation="landscape" paperSize="9" r:id="rId1"/>
</worksheet>
</file>

<file path=xl/worksheets/sheet4.xml><?xml version="1.0" encoding="utf-8"?>
<worksheet xmlns="http://schemas.openxmlformats.org/spreadsheetml/2006/main" xmlns:r="http://schemas.openxmlformats.org/officeDocument/2006/relationships">
  <sheetPr>
    <tabColor indexed="34"/>
  </sheetPr>
  <dimension ref="A1:L21"/>
  <sheetViews>
    <sheetView workbookViewId="0" topLeftCell="A1">
      <selection activeCell="F34" sqref="F34"/>
    </sheetView>
  </sheetViews>
  <sheetFormatPr defaultColWidth="9.00390625" defaultRowHeight="12.75"/>
  <cols>
    <col min="1" max="1" width="3.25390625" style="0" customWidth="1"/>
    <col min="2" max="2" width="68.375" style="0" customWidth="1"/>
    <col min="3" max="3" width="5.25390625" style="0" customWidth="1"/>
    <col min="4" max="4" width="5.00390625" style="0" customWidth="1"/>
    <col min="5" max="5" width="8.00390625" style="0" customWidth="1"/>
    <col min="6" max="6" width="9.00390625" style="0" customWidth="1"/>
    <col min="7" max="7" width="5.00390625" style="0" hidden="1" customWidth="1"/>
    <col min="8" max="8" width="4.875" style="0" customWidth="1"/>
    <col min="9" max="9" width="9.875" style="0" customWidth="1"/>
    <col min="10" max="10" width="18.25390625" style="0" customWidth="1"/>
    <col min="11" max="11" width="13.125" style="0" customWidth="1"/>
  </cols>
  <sheetData>
    <row r="1" spans="1:11" ht="12.75">
      <c r="A1" s="73"/>
      <c r="C1" s="73"/>
      <c r="K1" s="142" t="s">
        <v>571</v>
      </c>
    </row>
    <row r="2" spans="1:12" ht="18" customHeight="1">
      <c r="A2" s="959" t="s">
        <v>57</v>
      </c>
      <c r="B2" s="959"/>
      <c r="C2" s="959"/>
      <c r="D2" s="959"/>
      <c r="E2" s="959"/>
      <c r="F2" s="959"/>
      <c r="G2" s="959"/>
      <c r="H2" s="959"/>
      <c r="I2" s="959"/>
      <c r="J2" s="959"/>
      <c r="K2" s="959"/>
      <c r="L2" s="270"/>
    </row>
    <row r="3" spans="1:12" ht="12.75">
      <c r="A3" s="957" t="s">
        <v>572</v>
      </c>
      <c r="B3" s="957"/>
      <c r="C3" s="957"/>
      <c r="D3" s="957"/>
      <c r="E3" s="957"/>
      <c r="F3" s="957"/>
      <c r="G3" s="957"/>
      <c r="H3" s="957"/>
      <c r="I3" s="957"/>
      <c r="J3" s="957"/>
      <c r="K3" s="957"/>
      <c r="L3" s="143"/>
    </row>
    <row r="4" spans="1:12" ht="12.75">
      <c r="A4" s="957" t="s">
        <v>58</v>
      </c>
      <c r="B4" s="957"/>
      <c r="C4" s="957"/>
      <c r="D4" s="957"/>
      <c r="E4" s="957"/>
      <c r="F4" s="957"/>
      <c r="G4" s="957"/>
      <c r="H4" s="957"/>
      <c r="I4" s="957"/>
      <c r="J4" s="957"/>
      <c r="K4" s="957"/>
      <c r="L4" s="143"/>
    </row>
    <row r="5" spans="1:11" ht="12.75">
      <c r="A5" s="957" t="s">
        <v>573</v>
      </c>
      <c r="B5" s="957"/>
      <c r="C5" s="957"/>
      <c r="D5" s="957"/>
      <c r="E5" s="957"/>
      <c r="F5" s="957"/>
      <c r="G5" s="957"/>
      <c r="H5" s="957"/>
      <c r="I5" s="957"/>
      <c r="J5" s="957"/>
      <c r="K5" s="957"/>
    </row>
    <row r="6" spans="1:11" ht="12.75">
      <c r="A6" s="963" t="s">
        <v>168</v>
      </c>
      <c r="B6" s="963"/>
      <c r="C6" s="963"/>
      <c r="D6" s="963"/>
      <c r="E6" s="963"/>
      <c r="F6" s="963"/>
      <c r="G6" s="963"/>
      <c r="H6" s="963"/>
      <c r="I6" s="963"/>
      <c r="J6" s="963"/>
      <c r="K6" s="963"/>
    </row>
    <row r="7" spans="1:11" ht="12.75">
      <c r="A7" s="144"/>
      <c r="B7" s="939" t="s">
        <v>575</v>
      </c>
      <c r="C7" s="939"/>
      <c r="D7" s="146"/>
      <c r="E7" s="73"/>
      <c r="F7" s="73"/>
      <c r="G7" s="73"/>
      <c r="H7" s="73"/>
      <c r="I7" s="73"/>
      <c r="J7" s="73"/>
      <c r="K7" s="73"/>
    </row>
    <row r="8" spans="1:11" ht="12.75">
      <c r="A8" s="144"/>
      <c r="B8" s="961" t="s">
        <v>586</v>
      </c>
      <c r="C8" s="961"/>
      <c r="D8" s="961"/>
      <c r="E8" s="961"/>
      <c r="F8" s="961"/>
      <c r="G8" s="961"/>
      <c r="H8" s="961"/>
      <c r="I8" s="961"/>
      <c r="J8" s="961"/>
      <c r="K8" s="961"/>
    </row>
    <row r="9" spans="1:11" ht="6.75" customHeight="1">
      <c r="A9" s="144"/>
      <c r="B9" s="145"/>
      <c r="D9" s="73"/>
      <c r="E9" s="73"/>
      <c r="F9" s="73"/>
      <c r="G9" s="73"/>
      <c r="H9" s="73"/>
      <c r="I9" s="73"/>
      <c r="J9" s="73"/>
      <c r="K9" s="73"/>
    </row>
    <row r="10" spans="1:11" ht="12.75">
      <c r="A10" s="73"/>
      <c r="B10" s="962" t="s">
        <v>587</v>
      </c>
      <c r="C10" s="962"/>
      <c r="D10" s="962"/>
      <c r="E10" s="962"/>
      <c r="F10" s="962"/>
      <c r="G10" s="962"/>
      <c r="H10" s="962"/>
      <c r="I10" s="962"/>
      <c r="J10" s="962"/>
      <c r="K10" s="962"/>
    </row>
    <row r="11" spans="1:11" ht="12.75">
      <c r="A11" s="73"/>
      <c r="B11" s="302"/>
      <c r="C11" s="302"/>
      <c r="D11" s="302"/>
      <c r="E11" s="302"/>
      <c r="F11" s="302"/>
      <c r="G11" s="302"/>
      <c r="H11" s="302"/>
      <c r="I11" s="302"/>
      <c r="J11" s="302"/>
      <c r="K11" s="302"/>
    </row>
    <row r="12" spans="1:11" ht="25.5">
      <c r="A12" s="402" t="s">
        <v>503</v>
      </c>
      <c r="B12" s="402" t="s">
        <v>576</v>
      </c>
      <c r="C12" s="402" t="s">
        <v>867</v>
      </c>
      <c r="D12" s="402" t="s">
        <v>504</v>
      </c>
      <c r="E12" s="403" t="s">
        <v>902</v>
      </c>
      <c r="F12" s="402" t="s">
        <v>903</v>
      </c>
      <c r="G12" s="402" t="s">
        <v>904</v>
      </c>
      <c r="H12" s="402" t="s">
        <v>904</v>
      </c>
      <c r="I12" s="402" t="s">
        <v>905</v>
      </c>
      <c r="J12" s="402" t="s">
        <v>906</v>
      </c>
      <c r="K12" s="402" t="s">
        <v>577</v>
      </c>
    </row>
    <row r="13" spans="1:11" ht="21.75" customHeight="1">
      <c r="A13" s="95">
        <v>1</v>
      </c>
      <c r="B13" s="60" t="s">
        <v>202</v>
      </c>
      <c r="C13" s="293" t="s">
        <v>761</v>
      </c>
      <c r="D13" s="527">
        <v>25</v>
      </c>
      <c r="E13" s="528"/>
      <c r="F13" s="109"/>
      <c r="G13" s="364"/>
      <c r="H13" s="293"/>
      <c r="I13" s="393"/>
      <c r="J13" s="397"/>
      <c r="K13" s="406"/>
    </row>
    <row r="14" spans="1:11" ht="21.75" customHeight="1">
      <c r="A14" s="95">
        <v>2</v>
      </c>
      <c r="B14" s="60" t="s">
        <v>203</v>
      </c>
      <c r="C14" s="293" t="s">
        <v>761</v>
      </c>
      <c r="D14" s="365">
        <v>35</v>
      </c>
      <c r="E14" s="528"/>
      <c r="F14" s="109"/>
      <c r="G14" s="364"/>
      <c r="H14" s="293"/>
      <c r="I14" s="393"/>
      <c r="J14" s="398"/>
      <c r="K14" s="406"/>
    </row>
    <row r="15" spans="1:11" ht="21.75" customHeight="1">
      <c r="A15" s="95">
        <v>3</v>
      </c>
      <c r="B15" s="60" t="s">
        <v>454</v>
      </c>
      <c r="C15" s="293" t="s">
        <v>761</v>
      </c>
      <c r="D15" s="365">
        <v>15</v>
      </c>
      <c r="E15" s="528"/>
      <c r="F15" s="109"/>
      <c r="G15" s="364"/>
      <c r="H15" s="293"/>
      <c r="I15" s="393"/>
      <c r="J15" s="398"/>
      <c r="K15" s="406"/>
    </row>
    <row r="16" spans="1:11" ht="21.75" customHeight="1">
      <c r="A16" s="95">
        <v>4</v>
      </c>
      <c r="B16" s="60" t="s">
        <v>455</v>
      </c>
      <c r="C16" s="293" t="s">
        <v>761</v>
      </c>
      <c r="D16" s="365">
        <v>25</v>
      </c>
      <c r="E16" s="528"/>
      <c r="F16" s="109"/>
      <c r="G16" s="364"/>
      <c r="H16" s="293"/>
      <c r="I16" s="393"/>
      <c r="J16" s="398"/>
      <c r="K16" s="406"/>
    </row>
    <row r="17" spans="1:11" ht="21.75" customHeight="1">
      <c r="A17" s="95">
        <v>5</v>
      </c>
      <c r="B17" s="60" t="s">
        <v>456</v>
      </c>
      <c r="C17" s="293" t="s">
        <v>761</v>
      </c>
      <c r="D17" s="365">
        <v>35</v>
      </c>
      <c r="E17" s="528"/>
      <c r="F17" s="109"/>
      <c r="G17" s="364"/>
      <c r="H17" s="293"/>
      <c r="I17" s="393"/>
      <c r="J17" s="398"/>
      <c r="K17" s="406"/>
    </row>
    <row r="18" spans="2:11" ht="15.75">
      <c r="B18" s="162"/>
      <c r="C18" s="73"/>
      <c r="D18" s="149" t="s">
        <v>578</v>
      </c>
      <c r="E18" s="163"/>
      <c r="F18" s="407"/>
      <c r="G18" s="160"/>
      <c r="H18" s="161"/>
      <c r="I18" s="407"/>
      <c r="J18" s="151"/>
      <c r="K18" s="151"/>
    </row>
    <row r="19" spans="1:8" ht="12.75">
      <c r="A19" s="58"/>
      <c r="B19" s="164"/>
      <c r="E19" s="163"/>
      <c r="H19" s="73"/>
    </row>
    <row r="20" spans="1:5" ht="12.75">
      <c r="A20" s="27"/>
      <c r="B20" s="46"/>
      <c r="E20" s="163"/>
    </row>
    <row r="21" ht="12.75">
      <c r="E21" s="163"/>
    </row>
  </sheetData>
  <mergeCells count="8">
    <mergeCell ref="B10:K10"/>
    <mergeCell ref="A4:K4"/>
    <mergeCell ref="A5:K5"/>
    <mergeCell ref="A6:K6"/>
    <mergeCell ref="A2:K2"/>
    <mergeCell ref="A3:K3"/>
    <mergeCell ref="B7:C7"/>
    <mergeCell ref="B8:K8"/>
  </mergeCells>
  <printOptions/>
  <pageMargins left="0.22" right="0.2" top="1" bottom="1" header="0.5" footer="0.5"/>
  <pageSetup orientation="landscape" paperSize="9" r:id="rId1"/>
</worksheet>
</file>

<file path=xl/worksheets/sheet40.xml><?xml version="1.0" encoding="utf-8"?>
<worksheet xmlns="http://schemas.openxmlformats.org/spreadsheetml/2006/main" xmlns:r="http://schemas.openxmlformats.org/officeDocument/2006/relationships">
  <sheetPr>
    <tabColor indexed="34"/>
  </sheetPr>
  <dimension ref="A1:L30"/>
  <sheetViews>
    <sheetView workbookViewId="0" topLeftCell="A1">
      <selection activeCell="B38" sqref="B38"/>
    </sheetView>
  </sheetViews>
  <sheetFormatPr defaultColWidth="9.00390625" defaultRowHeight="12.75"/>
  <cols>
    <col min="1" max="1" width="4.125" style="4" customWidth="1"/>
    <col min="2" max="2" width="67.625" style="4" customWidth="1"/>
    <col min="3" max="3" width="5.25390625" style="4" customWidth="1"/>
    <col min="4" max="4" width="6.375" style="62" customWidth="1"/>
    <col min="5" max="5" width="9.125" style="4" customWidth="1"/>
    <col min="6" max="6" width="10.00390625" style="4" customWidth="1"/>
    <col min="7" max="7" width="5.00390625" style="4" hidden="1" customWidth="1"/>
    <col min="8" max="8" width="4.875" style="4" customWidth="1"/>
    <col min="9" max="9" width="9.25390625" style="4" customWidth="1"/>
    <col min="10" max="10" width="12.875" style="4" customWidth="1"/>
    <col min="11" max="11" width="14.75390625" style="4" customWidth="1"/>
    <col min="12" max="16384" width="9.125" style="4" customWidth="1"/>
  </cols>
  <sheetData>
    <row r="1" spans="1:11" ht="13.5" customHeight="1">
      <c r="A1" s="73"/>
      <c r="B1"/>
      <c r="C1"/>
      <c r="D1"/>
      <c r="E1"/>
      <c r="F1"/>
      <c r="G1"/>
      <c r="H1"/>
      <c r="I1"/>
      <c r="J1"/>
      <c r="K1" s="269" t="s">
        <v>571</v>
      </c>
    </row>
    <row r="2" spans="1:12" ht="18" customHeight="1">
      <c r="A2" s="959" t="s">
        <v>57</v>
      </c>
      <c r="B2" s="959"/>
      <c r="C2" s="959"/>
      <c r="D2" s="959"/>
      <c r="E2" s="959"/>
      <c r="F2" s="959"/>
      <c r="G2" s="959"/>
      <c r="H2" s="959"/>
      <c r="I2" s="959"/>
      <c r="J2" s="959"/>
      <c r="K2" s="959"/>
      <c r="L2" s="270"/>
    </row>
    <row r="3" spans="1:12" ht="12.75">
      <c r="A3" s="957" t="s">
        <v>572</v>
      </c>
      <c r="B3" s="957"/>
      <c r="C3" s="957"/>
      <c r="D3" s="957"/>
      <c r="E3" s="957"/>
      <c r="F3" s="957"/>
      <c r="G3" s="957"/>
      <c r="H3" s="957"/>
      <c r="I3" s="957"/>
      <c r="J3" s="957"/>
      <c r="K3" s="957"/>
      <c r="L3" s="143"/>
    </row>
    <row r="4" spans="1:12" ht="12.75">
      <c r="A4" s="957" t="s">
        <v>58</v>
      </c>
      <c r="B4" s="957"/>
      <c r="C4" s="957"/>
      <c r="D4" s="957"/>
      <c r="E4" s="957"/>
      <c r="F4" s="957"/>
      <c r="G4" s="957"/>
      <c r="H4" s="957"/>
      <c r="I4" s="957"/>
      <c r="J4" s="957"/>
      <c r="K4" s="957"/>
      <c r="L4" s="143"/>
    </row>
    <row r="5" spans="1:11" ht="12.75">
      <c r="A5" s="943" t="s">
        <v>706</v>
      </c>
      <c r="B5" s="943"/>
      <c r="C5" s="943"/>
      <c r="D5" s="943"/>
      <c r="E5" s="943"/>
      <c r="F5" s="943"/>
      <c r="G5" s="943"/>
      <c r="H5" s="943"/>
      <c r="I5" s="943"/>
      <c r="J5" s="943"/>
      <c r="K5" s="943"/>
    </row>
    <row r="6" spans="1:11" ht="12.75">
      <c r="A6" s="953" t="s">
        <v>707</v>
      </c>
      <c r="B6" s="953"/>
      <c r="C6" s="953"/>
      <c r="D6" s="953"/>
      <c r="E6" s="953"/>
      <c r="F6" s="953"/>
      <c r="G6" s="953"/>
      <c r="H6" s="953"/>
      <c r="I6" s="953"/>
      <c r="J6" s="953"/>
      <c r="K6" s="953"/>
    </row>
    <row r="7" spans="3:11" ht="12.75">
      <c r="C7" s="950"/>
      <c r="D7" s="950"/>
      <c r="E7" s="950"/>
      <c r="F7" s="950"/>
      <c r="G7" s="950"/>
      <c r="H7" s="950"/>
      <c r="I7" s="950"/>
      <c r="J7" s="2"/>
      <c r="K7" s="2"/>
    </row>
    <row r="8" spans="1:11" ht="12.75">
      <c r="A8" s="277"/>
      <c r="B8" s="288" t="s">
        <v>575</v>
      </c>
      <c r="C8" s="278"/>
      <c r="J8" s="2"/>
      <c r="K8" s="2"/>
    </row>
    <row r="9" spans="1:11" ht="12.75">
      <c r="A9" s="144"/>
      <c r="B9" s="961" t="s">
        <v>167</v>
      </c>
      <c r="C9" s="961"/>
      <c r="D9" s="961"/>
      <c r="E9" s="961"/>
      <c r="F9" s="961"/>
      <c r="G9" s="961"/>
      <c r="H9" s="961"/>
      <c r="I9" s="961"/>
      <c r="J9" s="961"/>
      <c r="K9" s="961"/>
    </row>
    <row r="10" spans="1:11" ht="15" customHeight="1">
      <c r="A10" s="144"/>
      <c r="B10" s="145"/>
      <c r="D10" s="73"/>
      <c r="E10" s="73"/>
      <c r="F10" s="73"/>
      <c r="G10" s="73"/>
      <c r="H10" s="73"/>
      <c r="I10" s="73"/>
      <c r="J10" s="73"/>
      <c r="K10" s="73"/>
    </row>
    <row r="11" spans="1:11" ht="12.75">
      <c r="A11" s="144"/>
      <c r="B11" s="961" t="s">
        <v>652</v>
      </c>
      <c r="C11" s="961"/>
      <c r="D11" s="961"/>
      <c r="E11" s="961"/>
      <c r="F11" s="961"/>
      <c r="G11" s="961"/>
      <c r="H11" s="961"/>
      <c r="I11" s="961"/>
      <c r="J11" s="961"/>
      <c r="K11" s="961"/>
    </row>
    <row r="12" spans="1:10" ht="12.75">
      <c r="A12" s="2"/>
      <c r="B12" s="279"/>
      <c r="C12" s="2"/>
      <c r="D12" s="69"/>
      <c r="E12" s="69"/>
      <c r="F12" s="69"/>
      <c r="G12" s="69"/>
      <c r="H12" s="69"/>
      <c r="I12" s="69"/>
      <c r="J12" s="69"/>
    </row>
    <row r="13" spans="1:11" ht="25.5">
      <c r="A13" s="395" t="s">
        <v>503</v>
      </c>
      <c r="B13" s="395" t="s">
        <v>576</v>
      </c>
      <c r="C13" s="395" t="s">
        <v>867</v>
      </c>
      <c r="D13" s="395" t="s">
        <v>504</v>
      </c>
      <c r="E13" s="403" t="s">
        <v>902</v>
      </c>
      <c r="F13" s="402" t="s">
        <v>903</v>
      </c>
      <c r="G13" s="402" t="s">
        <v>904</v>
      </c>
      <c r="H13" s="402" t="s">
        <v>904</v>
      </c>
      <c r="I13" s="402" t="s">
        <v>905</v>
      </c>
      <c r="J13" s="402" t="s">
        <v>906</v>
      </c>
      <c r="K13" s="402" t="s">
        <v>577</v>
      </c>
    </row>
    <row r="14" spans="1:11" ht="14.25">
      <c r="A14" s="581">
        <v>1</v>
      </c>
      <c r="B14" s="374" t="s">
        <v>822</v>
      </c>
      <c r="C14" s="93" t="s">
        <v>505</v>
      </c>
      <c r="D14" s="527">
        <v>1730</v>
      </c>
      <c r="E14" s="705"/>
      <c r="F14" s="109"/>
      <c r="G14" s="363"/>
      <c r="H14" s="293"/>
      <c r="I14" s="488"/>
      <c r="J14" s="511"/>
      <c r="K14" s="512"/>
    </row>
    <row r="15" spans="1:11" ht="13.5" customHeight="1">
      <c r="A15" s="581">
        <v>2</v>
      </c>
      <c r="B15" s="60" t="s">
        <v>823</v>
      </c>
      <c r="C15" s="78" t="s">
        <v>505</v>
      </c>
      <c r="D15" s="365">
        <v>15</v>
      </c>
      <c r="E15" s="705"/>
      <c r="F15" s="109"/>
      <c r="G15" s="363"/>
      <c r="H15" s="293"/>
      <c r="I15" s="488"/>
      <c r="J15" s="511"/>
      <c r="K15" s="436"/>
    </row>
    <row r="16" spans="1:11" ht="14.25">
      <c r="A16" s="581">
        <v>3</v>
      </c>
      <c r="B16" s="60" t="s">
        <v>824</v>
      </c>
      <c r="C16" s="78" t="s">
        <v>505</v>
      </c>
      <c r="D16" s="365">
        <v>60</v>
      </c>
      <c r="E16" s="705"/>
      <c r="F16" s="109"/>
      <c r="G16" s="363"/>
      <c r="H16" s="293"/>
      <c r="I16" s="488"/>
      <c r="J16" s="511"/>
      <c r="K16" s="436"/>
    </row>
    <row r="17" spans="1:11" ht="14.25" customHeight="1">
      <c r="A17" s="581">
        <v>4</v>
      </c>
      <c r="B17" s="60" t="s">
        <v>709</v>
      </c>
      <c r="C17" s="78" t="s">
        <v>863</v>
      </c>
      <c r="D17" s="365">
        <v>6700</v>
      </c>
      <c r="E17" s="705"/>
      <c r="F17" s="109"/>
      <c r="G17" s="363"/>
      <c r="H17" s="293"/>
      <c r="I17" s="488"/>
      <c r="J17" s="511"/>
      <c r="K17" s="436"/>
    </row>
    <row r="18" spans="1:11" ht="26.25" customHeight="1">
      <c r="A18" s="581">
        <v>5</v>
      </c>
      <c r="B18" s="119" t="s">
        <v>825</v>
      </c>
      <c r="C18" s="78" t="s">
        <v>790</v>
      </c>
      <c r="D18" s="365">
        <v>6400</v>
      </c>
      <c r="E18" s="705"/>
      <c r="F18" s="109"/>
      <c r="G18" s="363"/>
      <c r="H18" s="293"/>
      <c r="I18" s="488"/>
      <c r="J18" s="511"/>
      <c r="K18" s="513"/>
    </row>
    <row r="19" spans="1:11" ht="14.25">
      <c r="A19" s="581">
        <v>6</v>
      </c>
      <c r="B19" s="60" t="s">
        <v>826</v>
      </c>
      <c r="C19" s="78" t="s">
        <v>863</v>
      </c>
      <c r="D19" s="365">
        <v>8</v>
      </c>
      <c r="E19" s="705"/>
      <c r="F19" s="109"/>
      <c r="G19" s="363"/>
      <c r="H19" s="293"/>
      <c r="I19" s="488"/>
      <c r="J19" s="511"/>
      <c r="K19" s="436"/>
    </row>
    <row r="20" spans="1:11" ht="14.25" customHeight="1">
      <c r="A20" s="581">
        <v>7</v>
      </c>
      <c r="B20" s="60" t="s">
        <v>827</v>
      </c>
      <c r="C20" s="78" t="s">
        <v>863</v>
      </c>
      <c r="D20" s="365">
        <v>800</v>
      </c>
      <c r="E20" s="705"/>
      <c r="F20" s="109"/>
      <c r="G20" s="363"/>
      <c r="H20" s="293"/>
      <c r="I20" s="488"/>
      <c r="J20" s="511"/>
      <c r="K20" s="436"/>
    </row>
    <row r="21" spans="1:11" ht="15" customHeight="1">
      <c r="A21" s="581">
        <v>8</v>
      </c>
      <c r="B21" s="60" t="s">
        <v>828</v>
      </c>
      <c r="C21" s="78" t="s">
        <v>863</v>
      </c>
      <c r="D21" s="365">
        <v>25000</v>
      </c>
      <c r="E21" s="705"/>
      <c r="F21" s="109"/>
      <c r="G21" s="363"/>
      <c r="H21" s="293"/>
      <c r="I21" s="488"/>
      <c r="J21" s="511"/>
      <c r="K21" s="436"/>
    </row>
    <row r="22" spans="1:11" ht="25.5">
      <c r="A22" s="581">
        <v>9</v>
      </c>
      <c r="B22" s="60" t="s">
        <v>708</v>
      </c>
      <c r="C22" s="78" t="s">
        <v>505</v>
      </c>
      <c r="D22" s="365">
        <v>12</v>
      </c>
      <c r="E22" s="705"/>
      <c r="F22" s="109"/>
      <c r="G22" s="363"/>
      <c r="H22" s="293"/>
      <c r="I22" s="488"/>
      <c r="J22" s="511"/>
      <c r="K22" s="514"/>
    </row>
    <row r="23" spans="1:11" ht="14.25">
      <c r="A23" s="581">
        <v>10</v>
      </c>
      <c r="B23" s="88" t="s">
        <v>252</v>
      </c>
      <c r="C23" s="78" t="s">
        <v>505</v>
      </c>
      <c r="D23" s="365">
        <v>4</v>
      </c>
      <c r="E23" s="553"/>
      <c r="F23" s="109"/>
      <c r="G23" s="363"/>
      <c r="H23" s="293"/>
      <c r="I23" s="488"/>
      <c r="J23" s="511"/>
      <c r="K23" s="436"/>
    </row>
    <row r="24" spans="1:11" ht="14.25">
      <c r="A24" s="581">
        <v>11</v>
      </c>
      <c r="B24" s="88" t="s">
        <v>253</v>
      </c>
      <c r="C24" s="78" t="s">
        <v>863</v>
      </c>
      <c r="D24" s="365">
        <v>400</v>
      </c>
      <c r="E24" s="705"/>
      <c r="F24" s="109"/>
      <c r="G24" s="363"/>
      <c r="H24" s="293"/>
      <c r="I24" s="488"/>
      <c r="J24" s="511"/>
      <c r="K24" s="436"/>
    </row>
    <row r="25" spans="1:11" ht="15.75" customHeight="1">
      <c r="A25" s="581">
        <v>12</v>
      </c>
      <c r="B25" s="60" t="s">
        <v>321</v>
      </c>
      <c r="C25" s="78" t="s">
        <v>863</v>
      </c>
      <c r="D25" s="365">
        <v>6000</v>
      </c>
      <c r="E25" s="705"/>
      <c r="F25" s="109"/>
      <c r="G25" s="363"/>
      <c r="H25" s="293"/>
      <c r="I25" s="488"/>
      <c r="J25" s="511"/>
      <c r="K25" s="436"/>
    </row>
    <row r="26" spans="1:11" ht="14.25">
      <c r="A26" s="581">
        <v>13</v>
      </c>
      <c r="B26" s="119" t="s">
        <v>322</v>
      </c>
      <c r="C26" s="78" t="s">
        <v>863</v>
      </c>
      <c r="D26" s="365">
        <v>2400</v>
      </c>
      <c r="E26" s="705"/>
      <c r="F26" s="109"/>
      <c r="G26" s="363"/>
      <c r="H26" s="293"/>
      <c r="I26" s="488"/>
      <c r="J26" s="511"/>
      <c r="K26" s="436"/>
    </row>
    <row r="27" spans="1:11" ht="16.5" customHeight="1">
      <c r="A27" s="581">
        <v>14</v>
      </c>
      <c r="B27" s="374" t="s">
        <v>323</v>
      </c>
      <c r="C27" s="93" t="s">
        <v>505</v>
      </c>
      <c r="D27" s="341">
        <v>28</v>
      </c>
      <c r="E27" s="705"/>
      <c r="F27" s="109"/>
      <c r="G27" s="363"/>
      <c r="H27" s="293"/>
      <c r="I27" s="488"/>
      <c r="J27" s="511"/>
      <c r="K27" s="514"/>
    </row>
    <row r="28" spans="1:11" ht="14.25">
      <c r="A28" s="581">
        <v>15</v>
      </c>
      <c r="B28" s="60" t="s">
        <v>324</v>
      </c>
      <c r="C28" s="78" t="s">
        <v>505</v>
      </c>
      <c r="D28" s="365">
        <v>400</v>
      </c>
      <c r="E28" s="705"/>
      <c r="F28" s="109"/>
      <c r="G28" s="363"/>
      <c r="H28" s="293"/>
      <c r="I28" s="488"/>
      <c r="J28" s="511"/>
      <c r="K28" s="436"/>
    </row>
    <row r="29" spans="1:11" ht="14.25">
      <c r="A29" s="581">
        <v>16</v>
      </c>
      <c r="B29" s="60" t="s">
        <v>98</v>
      </c>
      <c r="C29" s="78" t="s">
        <v>505</v>
      </c>
      <c r="D29" s="365">
        <v>30</v>
      </c>
      <c r="E29" s="705"/>
      <c r="F29" s="109"/>
      <c r="G29" s="363"/>
      <c r="H29" s="293"/>
      <c r="I29" s="488"/>
      <c r="J29" s="511"/>
      <c r="K29" s="436"/>
    </row>
    <row r="30" spans="2:11" ht="15.75">
      <c r="B30" s="178"/>
      <c r="C30" s="179"/>
      <c r="D30" s="149" t="s">
        <v>578</v>
      </c>
      <c r="F30" s="440"/>
      <c r="G30" s="14"/>
      <c r="H30" s="280"/>
      <c r="I30" s="440"/>
      <c r="J30" s="9"/>
      <c r="K30" s="9"/>
    </row>
  </sheetData>
  <mergeCells count="8">
    <mergeCell ref="A2:K2"/>
    <mergeCell ref="A3:K3"/>
    <mergeCell ref="C7:I7"/>
    <mergeCell ref="B9:K9"/>
    <mergeCell ref="B11:K11"/>
    <mergeCell ref="A4:K4"/>
    <mergeCell ref="A5:K5"/>
    <mergeCell ref="A6:K6"/>
  </mergeCells>
  <printOptions/>
  <pageMargins left="0.12" right="0.19" top="0.54" bottom="0.54" header="0.5" footer="0.5"/>
  <pageSetup orientation="landscape" paperSize="9" r:id="rId1"/>
</worksheet>
</file>

<file path=xl/worksheets/sheet41.xml><?xml version="1.0" encoding="utf-8"?>
<worksheet xmlns="http://schemas.openxmlformats.org/spreadsheetml/2006/main" xmlns:r="http://schemas.openxmlformats.org/officeDocument/2006/relationships">
  <sheetPr>
    <tabColor indexed="34"/>
  </sheetPr>
  <dimension ref="A1:L18"/>
  <sheetViews>
    <sheetView workbookViewId="0" topLeftCell="A1">
      <selection activeCell="B38" sqref="B38"/>
    </sheetView>
  </sheetViews>
  <sheetFormatPr defaultColWidth="9.00390625" defaultRowHeight="12.75"/>
  <cols>
    <col min="1" max="1" width="4.125" style="4" customWidth="1"/>
    <col min="2" max="2" width="67.625" style="4" customWidth="1"/>
    <col min="3" max="3" width="5.25390625" style="4" customWidth="1"/>
    <col min="4" max="4" width="6.375" style="62" customWidth="1"/>
    <col min="5" max="5" width="9.125" style="4" customWidth="1"/>
    <col min="6" max="6" width="10.00390625" style="4" customWidth="1"/>
    <col min="7" max="7" width="5.00390625" style="4" hidden="1" customWidth="1"/>
    <col min="8" max="8" width="4.875" style="4" customWidth="1"/>
    <col min="9" max="9" width="9.25390625" style="4" customWidth="1"/>
    <col min="10" max="10" width="14.00390625" style="4" customWidth="1"/>
    <col min="11" max="11" width="11.00390625" style="4" customWidth="1"/>
    <col min="12" max="16384" width="9.125" style="4" customWidth="1"/>
  </cols>
  <sheetData>
    <row r="1" spans="1:11" ht="13.5" customHeight="1">
      <c r="A1" s="73"/>
      <c r="B1"/>
      <c r="C1"/>
      <c r="D1"/>
      <c r="E1"/>
      <c r="F1"/>
      <c r="G1"/>
      <c r="H1"/>
      <c r="I1"/>
      <c r="J1"/>
      <c r="K1" s="269" t="s">
        <v>571</v>
      </c>
    </row>
    <row r="2" spans="1:12" ht="18" customHeight="1">
      <c r="A2" s="959" t="s">
        <v>57</v>
      </c>
      <c r="B2" s="959"/>
      <c r="C2" s="959"/>
      <c r="D2" s="959"/>
      <c r="E2" s="959"/>
      <c r="F2" s="959"/>
      <c r="G2" s="959"/>
      <c r="H2" s="959"/>
      <c r="I2" s="959"/>
      <c r="J2" s="959"/>
      <c r="K2" s="959"/>
      <c r="L2" s="270"/>
    </row>
    <row r="3" spans="1:12" ht="12.75">
      <c r="A3" s="957" t="s">
        <v>572</v>
      </c>
      <c r="B3" s="957"/>
      <c r="C3" s="957"/>
      <c r="D3" s="957"/>
      <c r="E3" s="957"/>
      <c r="F3" s="957"/>
      <c r="G3" s="957"/>
      <c r="H3" s="957"/>
      <c r="I3" s="957"/>
      <c r="J3" s="957"/>
      <c r="K3" s="957"/>
      <c r="L3" s="143"/>
    </row>
    <row r="4" spans="1:12" ht="12.75">
      <c r="A4" s="957" t="s">
        <v>58</v>
      </c>
      <c r="B4" s="957"/>
      <c r="C4" s="957"/>
      <c r="D4" s="957"/>
      <c r="E4" s="957"/>
      <c r="F4" s="957"/>
      <c r="G4" s="957"/>
      <c r="H4" s="957"/>
      <c r="I4" s="957"/>
      <c r="J4" s="957"/>
      <c r="K4" s="957"/>
      <c r="L4" s="143"/>
    </row>
    <row r="5" spans="1:11" ht="12.75">
      <c r="A5" s="943" t="s">
        <v>706</v>
      </c>
      <c r="B5" s="943"/>
      <c r="C5" s="943"/>
      <c r="D5" s="943"/>
      <c r="E5" s="943"/>
      <c r="F5" s="943"/>
      <c r="G5" s="943"/>
      <c r="H5" s="943"/>
      <c r="I5" s="943"/>
      <c r="J5" s="943"/>
      <c r="K5" s="943"/>
    </row>
    <row r="6" spans="1:11" ht="12.75">
      <c r="A6" s="953" t="s">
        <v>710</v>
      </c>
      <c r="B6" s="953"/>
      <c r="C6" s="953"/>
      <c r="D6" s="953"/>
      <c r="E6" s="953"/>
      <c r="F6" s="953"/>
      <c r="G6" s="953"/>
      <c r="H6" s="953"/>
      <c r="I6" s="953"/>
      <c r="J6" s="953"/>
      <c r="K6" s="953"/>
    </row>
    <row r="7" spans="3:11" ht="7.5" customHeight="1">
      <c r="C7" s="950"/>
      <c r="D7" s="950"/>
      <c r="E7" s="950"/>
      <c r="F7" s="950"/>
      <c r="G7" s="950"/>
      <c r="H7" s="950"/>
      <c r="I7" s="950"/>
      <c r="J7" s="2"/>
      <c r="K7" s="2"/>
    </row>
    <row r="8" spans="1:4" ht="12.75">
      <c r="A8" s="277"/>
      <c r="B8" s="288" t="s">
        <v>575</v>
      </c>
      <c r="D8" s="4"/>
    </row>
    <row r="9" spans="1:11" ht="16.5" customHeight="1">
      <c r="A9" s="277"/>
      <c r="B9" s="954" t="s">
        <v>711</v>
      </c>
      <c r="C9" s="954"/>
      <c r="D9" s="954"/>
      <c r="E9" s="954"/>
      <c r="F9" s="954"/>
      <c r="G9" s="954"/>
      <c r="H9" s="954"/>
      <c r="I9" s="954"/>
      <c r="J9" s="954"/>
      <c r="K9" s="954"/>
    </row>
    <row r="10" spans="1:11" ht="6.75" customHeight="1">
      <c r="A10" s="277"/>
      <c r="B10" s="279"/>
      <c r="D10" s="2"/>
      <c r="E10" s="2"/>
      <c r="F10" s="2"/>
      <c r="G10" s="2"/>
      <c r="H10" s="2"/>
      <c r="I10" s="2"/>
      <c r="J10" s="2"/>
      <c r="K10" s="2"/>
    </row>
    <row r="11" spans="1:11" ht="18.75" customHeight="1">
      <c r="A11" s="277"/>
      <c r="B11" s="279"/>
      <c r="C11" s="168"/>
      <c r="D11" s="2"/>
      <c r="E11" s="2"/>
      <c r="F11" s="2"/>
      <c r="G11" s="2"/>
      <c r="H11" s="2"/>
      <c r="I11" s="2"/>
      <c r="J11" s="2"/>
      <c r="K11" s="2"/>
    </row>
    <row r="12" spans="1:11" ht="12.75">
      <c r="A12" s="2"/>
      <c r="B12" s="977" t="s">
        <v>692</v>
      </c>
      <c r="C12" s="977"/>
      <c r="D12" s="977"/>
      <c r="E12" s="977"/>
      <c r="F12" s="977"/>
      <c r="G12" s="977"/>
      <c r="H12" s="977"/>
      <c r="I12" s="977"/>
      <c r="J12" s="69"/>
      <c r="K12" s="279"/>
    </row>
    <row r="13" spans="1:10" ht="12.75">
      <c r="A13" s="2"/>
      <c r="B13" s="279"/>
      <c r="C13" s="2"/>
      <c r="D13" s="69"/>
      <c r="E13" s="69"/>
      <c r="F13" s="69"/>
      <c r="G13" s="69"/>
      <c r="H13" s="69"/>
      <c r="I13" s="69"/>
      <c r="J13" s="69"/>
    </row>
    <row r="14" spans="1:11" ht="25.5">
      <c r="A14" s="395" t="s">
        <v>503</v>
      </c>
      <c r="B14" s="395" t="s">
        <v>576</v>
      </c>
      <c r="C14" s="395" t="s">
        <v>867</v>
      </c>
      <c r="D14" s="395" t="s">
        <v>504</v>
      </c>
      <c r="E14" s="403" t="s">
        <v>902</v>
      </c>
      <c r="F14" s="402" t="s">
        <v>903</v>
      </c>
      <c r="G14" s="402" t="s">
        <v>904</v>
      </c>
      <c r="H14" s="402" t="s">
        <v>904</v>
      </c>
      <c r="I14" s="402" t="s">
        <v>905</v>
      </c>
      <c r="J14" s="402" t="s">
        <v>906</v>
      </c>
      <c r="K14" s="402" t="s">
        <v>577</v>
      </c>
    </row>
    <row r="15" spans="1:11" ht="15.75" customHeight="1">
      <c r="A15" s="581">
        <v>1</v>
      </c>
      <c r="B15" s="759" t="s">
        <v>284</v>
      </c>
      <c r="C15" s="108" t="s">
        <v>863</v>
      </c>
      <c r="D15" s="551">
        <v>12000</v>
      </c>
      <c r="E15" s="711"/>
      <c r="F15" s="109"/>
      <c r="G15" s="101"/>
      <c r="H15" s="421"/>
      <c r="I15" s="501"/>
      <c r="J15" s="511"/>
      <c r="K15" s="436"/>
    </row>
    <row r="16" spans="1:11" ht="15.75" customHeight="1">
      <c r="A16" s="581">
        <v>2</v>
      </c>
      <c r="B16" s="759" t="s">
        <v>283</v>
      </c>
      <c r="C16" s="108" t="s">
        <v>863</v>
      </c>
      <c r="D16" s="551">
        <v>25500</v>
      </c>
      <c r="E16" s="711"/>
      <c r="F16" s="109"/>
      <c r="G16" s="101"/>
      <c r="H16" s="421"/>
      <c r="I16" s="501"/>
      <c r="J16" s="511"/>
      <c r="K16" s="436"/>
    </row>
    <row r="17" spans="1:11" ht="15.75" customHeight="1">
      <c r="A17" s="581">
        <v>3</v>
      </c>
      <c r="B17" s="298" t="s">
        <v>285</v>
      </c>
      <c r="C17" s="108" t="s">
        <v>863</v>
      </c>
      <c r="D17" s="551">
        <v>41400</v>
      </c>
      <c r="E17" s="711"/>
      <c r="F17" s="109"/>
      <c r="G17" s="101"/>
      <c r="H17" s="421"/>
      <c r="I17" s="501"/>
      <c r="J17" s="511"/>
      <c r="K17" s="436"/>
    </row>
    <row r="18" spans="2:11" ht="14.25" customHeight="1">
      <c r="B18" s="178"/>
      <c r="C18" s="179"/>
      <c r="D18" s="149" t="s">
        <v>578</v>
      </c>
      <c r="F18" s="440"/>
      <c r="G18" s="14"/>
      <c r="H18" s="280"/>
      <c r="I18" s="440"/>
      <c r="J18" s="9"/>
      <c r="K18" s="9"/>
    </row>
  </sheetData>
  <mergeCells count="8">
    <mergeCell ref="A2:K2"/>
    <mergeCell ref="A3:K3"/>
    <mergeCell ref="B9:K9"/>
    <mergeCell ref="C7:I7"/>
    <mergeCell ref="B12:I12"/>
    <mergeCell ref="A4:K4"/>
    <mergeCell ref="A5:K5"/>
    <mergeCell ref="A6:K6"/>
  </mergeCells>
  <printOptions/>
  <pageMargins left="0.12" right="0.19" top="0.54" bottom="0.55" header="0.5" footer="0.5"/>
  <pageSetup orientation="landscape" paperSize="9" r:id="rId1"/>
</worksheet>
</file>

<file path=xl/worksheets/sheet42.xml><?xml version="1.0" encoding="utf-8"?>
<worksheet xmlns="http://schemas.openxmlformats.org/spreadsheetml/2006/main" xmlns:r="http://schemas.openxmlformats.org/officeDocument/2006/relationships">
  <sheetPr>
    <tabColor indexed="34"/>
  </sheetPr>
  <dimension ref="A1:L25"/>
  <sheetViews>
    <sheetView workbookViewId="0" topLeftCell="A1">
      <selection activeCell="C35" sqref="C35"/>
    </sheetView>
  </sheetViews>
  <sheetFormatPr defaultColWidth="9.00390625" defaultRowHeight="12.75"/>
  <cols>
    <col min="1" max="1" width="4.125" style="0" customWidth="1"/>
    <col min="2" max="2" width="56.625" style="0" customWidth="1"/>
    <col min="3" max="3" width="5.25390625" style="0" customWidth="1"/>
    <col min="4" max="4" width="6.00390625" style="0" customWidth="1"/>
    <col min="6" max="6" width="9.375" style="0" customWidth="1"/>
    <col min="7" max="7" width="5.00390625" style="0" hidden="1" customWidth="1"/>
    <col min="8" max="8" width="4.875" style="0" customWidth="1"/>
    <col min="9" max="9" width="9.625" style="0" customWidth="1"/>
    <col min="10" max="10" width="26.375" style="0" customWidth="1"/>
    <col min="11" max="11" width="11.875" style="0" customWidth="1"/>
  </cols>
  <sheetData>
    <row r="1" spans="1:11" ht="13.5" customHeight="1">
      <c r="A1" s="73"/>
      <c r="K1" s="269" t="s">
        <v>571</v>
      </c>
    </row>
    <row r="2" spans="1:12" ht="18" customHeight="1">
      <c r="A2" s="959" t="s">
        <v>57</v>
      </c>
      <c r="B2" s="959"/>
      <c r="C2" s="959"/>
      <c r="D2" s="959"/>
      <c r="E2" s="959"/>
      <c r="F2" s="959"/>
      <c r="G2" s="959"/>
      <c r="H2" s="959"/>
      <c r="I2" s="959"/>
      <c r="J2" s="959"/>
      <c r="K2" s="959"/>
      <c r="L2" s="270"/>
    </row>
    <row r="3" spans="1:12" ht="12.75">
      <c r="A3" s="957" t="s">
        <v>572</v>
      </c>
      <c r="B3" s="957"/>
      <c r="C3" s="957"/>
      <c r="D3" s="957"/>
      <c r="E3" s="957"/>
      <c r="F3" s="957"/>
      <c r="G3" s="957"/>
      <c r="H3" s="957"/>
      <c r="I3" s="957"/>
      <c r="J3" s="957"/>
      <c r="K3" s="957"/>
      <c r="L3" s="143"/>
    </row>
    <row r="4" spans="1:12" ht="12.75">
      <c r="A4" s="957" t="s">
        <v>58</v>
      </c>
      <c r="B4" s="957"/>
      <c r="C4" s="957"/>
      <c r="D4" s="957"/>
      <c r="E4" s="957"/>
      <c r="F4" s="957"/>
      <c r="G4" s="957"/>
      <c r="H4" s="957"/>
      <c r="I4" s="957"/>
      <c r="J4" s="957"/>
      <c r="K4" s="957"/>
      <c r="L4" s="143"/>
    </row>
    <row r="5" spans="1:11" ht="12.75">
      <c r="A5" s="940" t="s">
        <v>706</v>
      </c>
      <c r="B5" s="940"/>
      <c r="C5" s="940"/>
      <c r="D5" s="940"/>
      <c r="E5" s="940"/>
      <c r="F5" s="940"/>
      <c r="G5" s="940"/>
      <c r="H5" s="940"/>
      <c r="I5" s="940"/>
      <c r="J5" s="940"/>
      <c r="K5" s="940"/>
    </row>
    <row r="6" spans="1:11" ht="12.75">
      <c r="A6" s="963" t="s">
        <v>693</v>
      </c>
      <c r="B6" s="963"/>
      <c r="C6" s="963"/>
      <c r="D6" s="963"/>
      <c r="E6" s="963"/>
      <c r="F6" s="963"/>
      <c r="G6" s="963"/>
      <c r="H6" s="963"/>
      <c r="I6" s="963"/>
      <c r="J6" s="963"/>
      <c r="K6" s="963"/>
    </row>
    <row r="7" spans="3:11" ht="12.75">
      <c r="C7" s="957"/>
      <c r="D7" s="957"/>
      <c r="E7" s="957"/>
      <c r="F7" s="957"/>
      <c r="G7" s="957"/>
      <c r="H7" s="957"/>
      <c r="I7" s="957"/>
      <c r="J7" s="73"/>
      <c r="K7" s="73"/>
    </row>
    <row r="8" spans="1:11" ht="12.75">
      <c r="A8" s="144"/>
      <c r="B8" s="939" t="s">
        <v>575</v>
      </c>
      <c r="C8" s="939"/>
      <c r="D8" s="166"/>
      <c r="J8" s="73"/>
      <c r="K8" s="73"/>
    </row>
    <row r="9" spans="1:11" ht="12.75">
      <c r="A9" s="144"/>
      <c r="B9" s="961" t="s">
        <v>167</v>
      </c>
      <c r="C9" s="961"/>
      <c r="D9" s="961"/>
      <c r="E9" s="961"/>
      <c r="F9" s="961"/>
      <c r="G9" s="961"/>
      <c r="H9" s="961"/>
      <c r="I9" s="961"/>
      <c r="J9" s="961"/>
      <c r="K9" s="961"/>
    </row>
    <row r="10" spans="1:11" ht="6.75" customHeight="1">
      <c r="A10" s="144"/>
      <c r="B10" s="145"/>
      <c r="D10" s="73"/>
      <c r="E10" s="73"/>
      <c r="F10" s="73"/>
      <c r="G10" s="73"/>
      <c r="H10" s="73"/>
      <c r="I10" s="73"/>
      <c r="J10" s="73"/>
      <c r="K10" s="73"/>
    </row>
    <row r="11" spans="1:3" ht="12.75">
      <c r="A11" s="144"/>
      <c r="C11" s="281"/>
    </row>
    <row r="12" spans="1:11" ht="7.5" customHeight="1">
      <c r="A12" s="73"/>
      <c r="B12" s="155"/>
      <c r="C12" s="155"/>
      <c r="D12" s="155"/>
      <c r="E12" s="155"/>
      <c r="F12" s="155"/>
      <c r="G12" s="155"/>
      <c r="H12" s="155"/>
      <c r="I12" s="155"/>
      <c r="J12" s="155"/>
      <c r="K12" s="155"/>
    </row>
    <row r="13" spans="1:11" ht="12.75">
      <c r="A13" s="73"/>
      <c r="B13" s="961" t="s">
        <v>694</v>
      </c>
      <c r="C13" s="961"/>
      <c r="D13" s="961"/>
      <c r="E13" s="961"/>
      <c r="F13" s="961"/>
      <c r="G13" s="961"/>
      <c r="H13" s="961"/>
      <c r="I13" s="961"/>
      <c r="J13" s="961"/>
      <c r="K13" s="961"/>
    </row>
    <row r="14" spans="1:11" ht="3.75" customHeight="1">
      <c r="A14" s="73"/>
      <c r="B14" s="175"/>
      <c r="C14" s="155"/>
      <c r="D14" s="155"/>
      <c r="E14" s="155"/>
      <c r="F14" s="155"/>
      <c r="G14" s="155"/>
      <c r="H14" s="155"/>
      <c r="I14" s="155"/>
      <c r="J14" s="155"/>
      <c r="K14" s="155"/>
    </row>
    <row r="15" spans="1:11" ht="3.75" customHeight="1">
      <c r="A15" s="73"/>
      <c r="B15" s="175"/>
      <c r="C15" s="155"/>
      <c r="D15" s="155"/>
      <c r="E15" s="155"/>
      <c r="F15" s="155"/>
      <c r="G15" s="155"/>
      <c r="H15" s="155"/>
      <c r="I15" s="155"/>
      <c r="J15" s="155"/>
      <c r="K15" s="155"/>
    </row>
    <row r="16" spans="1:11" ht="12.75">
      <c r="A16" s="73"/>
      <c r="B16" s="964"/>
      <c r="C16" s="964"/>
      <c r="D16" s="964"/>
      <c r="E16" s="964"/>
      <c r="F16" s="964"/>
      <c r="G16" s="964"/>
      <c r="H16" s="964"/>
      <c r="I16" s="964"/>
      <c r="J16" s="199"/>
      <c r="K16" s="145"/>
    </row>
    <row r="17" spans="1:10" ht="12.75">
      <c r="A17" s="73"/>
      <c r="B17" s="145"/>
      <c r="C17" s="73"/>
      <c r="D17" s="199"/>
      <c r="E17" s="199"/>
      <c r="F17" s="199"/>
      <c r="G17" s="199"/>
      <c r="H17" s="199"/>
      <c r="I17" s="199"/>
      <c r="J17" s="199"/>
    </row>
    <row r="18" spans="1:11" ht="25.5">
      <c r="A18" s="395" t="s">
        <v>503</v>
      </c>
      <c r="B18" s="395" t="s">
        <v>576</v>
      </c>
      <c r="C18" s="395" t="s">
        <v>867</v>
      </c>
      <c r="D18" s="395" t="s">
        <v>504</v>
      </c>
      <c r="E18" s="403" t="s">
        <v>902</v>
      </c>
      <c r="F18" s="402" t="s">
        <v>903</v>
      </c>
      <c r="G18" s="402" t="s">
        <v>904</v>
      </c>
      <c r="H18" s="402" t="s">
        <v>904</v>
      </c>
      <c r="I18" s="402" t="s">
        <v>905</v>
      </c>
      <c r="J18" s="402" t="s">
        <v>906</v>
      </c>
      <c r="K18" s="402" t="s">
        <v>577</v>
      </c>
    </row>
    <row r="19" spans="1:11" ht="51.75" customHeight="1">
      <c r="A19" s="760">
        <v>1</v>
      </c>
      <c r="B19" s="377" t="s">
        <v>352</v>
      </c>
      <c r="C19" s="93" t="s">
        <v>505</v>
      </c>
      <c r="D19" s="761">
        <v>2580</v>
      </c>
      <c r="E19" s="553"/>
      <c r="F19" s="109"/>
      <c r="G19" s="364"/>
      <c r="H19" s="293"/>
      <c r="I19" s="393"/>
      <c r="J19" s="515"/>
      <c r="K19" s="516"/>
    </row>
    <row r="20" spans="1:10" ht="21" customHeight="1">
      <c r="A20" s="29"/>
      <c r="B20" s="47"/>
      <c r="C20" s="10"/>
      <c r="D20" s="149" t="s">
        <v>578</v>
      </c>
      <c r="E20" s="126"/>
      <c r="F20" s="407"/>
      <c r="G20" s="160"/>
      <c r="H20" s="161"/>
      <c r="I20" s="407"/>
      <c r="J20" s="73"/>
    </row>
    <row r="21" spans="1:5" ht="12.75">
      <c r="A21" s="29"/>
      <c r="B21" s="192" t="s">
        <v>595</v>
      </c>
      <c r="C21" s="10"/>
      <c r="D21" s="79"/>
      <c r="E21" s="126"/>
    </row>
    <row r="22" spans="1:5" ht="48">
      <c r="A22" s="29"/>
      <c r="B22" s="105" t="s">
        <v>532</v>
      </c>
      <c r="C22" s="10"/>
      <c r="D22" s="79"/>
      <c r="E22" s="126"/>
    </row>
    <row r="23" spans="1:5" ht="25.5">
      <c r="A23" s="8"/>
      <c r="B23" s="127" t="s">
        <v>533</v>
      </c>
      <c r="C23" s="8"/>
      <c r="D23" s="11"/>
      <c r="E23" s="103"/>
    </row>
    <row r="24" spans="1:10" ht="12.75">
      <c r="A24" s="282"/>
      <c r="B24" s="282"/>
      <c r="C24" s="4"/>
      <c r="D24" s="4"/>
      <c r="E24" s="4"/>
      <c r="F24" s="4"/>
      <c r="G24" s="4"/>
      <c r="H24" s="4"/>
      <c r="I24" s="4"/>
      <c r="J24" s="4"/>
    </row>
    <row r="25" ht="12.75">
      <c r="B25" s="283"/>
    </row>
  </sheetData>
  <mergeCells count="10">
    <mergeCell ref="B16:I16"/>
    <mergeCell ref="A4:K4"/>
    <mergeCell ref="A5:K5"/>
    <mergeCell ref="A6:K6"/>
    <mergeCell ref="B9:K9"/>
    <mergeCell ref="B13:K13"/>
    <mergeCell ref="A2:K2"/>
    <mergeCell ref="A3:K3"/>
    <mergeCell ref="C7:I7"/>
    <mergeCell ref="B8:C8"/>
  </mergeCells>
  <printOptions/>
  <pageMargins left="0.12" right="0.19" top="1" bottom="1" header="0.5" footer="0.5"/>
  <pageSetup orientation="landscape" paperSize="9" r:id="rId1"/>
</worksheet>
</file>

<file path=xl/worksheets/sheet43.xml><?xml version="1.0" encoding="utf-8"?>
<worksheet xmlns="http://schemas.openxmlformats.org/spreadsheetml/2006/main" xmlns:r="http://schemas.openxmlformats.org/officeDocument/2006/relationships">
  <sheetPr>
    <tabColor indexed="34"/>
  </sheetPr>
  <dimension ref="A1:L66"/>
  <sheetViews>
    <sheetView workbookViewId="0" topLeftCell="A1">
      <selection activeCell="L37" sqref="L37"/>
    </sheetView>
  </sheetViews>
  <sheetFormatPr defaultColWidth="9.00390625" defaultRowHeight="12.75"/>
  <cols>
    <col min="1" max="1" width="4.125" style="0" customWidth="1"/>
    <col min="2" max="2" width="56.125" style="0" customWidth="1"/>
    <col min="3" max="3" width="5.25390625" style="0" customWidth="1"/>
    <col min="4" max="4" width="6.75390625" style="0" customWidth="1"/>
    <col min="5" max="5" width="8.125" style="0" customWidth="1"/>
    <col min="6" max="6" width="11.125" style="0" customWidth="1"/>
    <col min="7" max="7" width="5.00390625" style="0" hidden="1" customWidth="1"/>
    <col min="8" max="8" width="4.875" style="0" customWidth="1"/>
    <col min="9" max="9" width="11.00390625" style="0" customWidth="1"/>
    <col min="10" max="10" width="17.25390625" style="0" customWidth="1"/>
    <col min="11" max="11" width="15.875" style="0" customWidth="1"/>
  </cols>
  <sheetData>
    <row r="1" spans="1:11" ht="13.5" customHeight="1">
      <c r="A1" s="73"/>
      <c r="K1" s="269" t="s">
        <v>571</v>
      </c>
    </row>
    <row r="2" spans="1:12" ht="18" customHeight="1">
      <c r="A2" s="959" t="s">
        <v>57</v>
      </c>
      <c r="B2" s="959"/>
      <c r="C2" s="959"/>
      <c r="D2" s="959"/>
      <c r="E2" s="959"/>
      <c r="F2" s="959"/>
      <c r="G2" s="959"/>
      <c r="H2" s="959"/>
      <c r="I2" s="959"/>
      <c r="J2" s="959"/>
      <c r="K2" s="959"/>
      <c r="L2" s="270"/>
    </row>
    <row r="3" spans="1:12" ht="12.75">
      <c r="A3" s="957" t="s">
        <v>572</v>
      </c>
      <c r="B3" s="957"/>
      <c r="C3" s="957"/>
      <c r="D3" s="957"/>
      <c r="E3" s="957"/>
      <c r="F3" s="957"/>
      <c r="G3" s="957"/>
      <c r="H3" s="957"/>
      <c r="I3" s="957"/>
      <c r="J3" s="957"/>
      <c r="K3" s="957"/>
      <c r="L3" s="143"/>
    </row>
    <row r="4" spans="1:12" ht="12.75">
      <c r="A4" s="957" t="s">
        <v>58</v>
      </c>
      <c r="B4" s="957"/>
      <c r="C4" s="957"/>
      <c r="D4" s="957"/>
      <c r="E4" s="957"/>
      <c r="F4" s="957"/>
      <c r="G4" s="957"/>
      <c r="H4" s="957"/>
      <c r="I4" s="957"/>
      <c r="J4" s="957"/>
      <c r="K4" s="957"/>
      <c r="L4" s="143"/>
    </row>
    <row r="5" spans="1:11" ht="12.75">
      <c r="A5" s="940"/>
      <c r="B5" s="940"/>
      <c r="C5" s="940"/>
      <c r="D5" s="940"/>
      <c r="E5" s="940"/>
      <c r="F5" s="940"/>
      <c r="G5" s="940"/>
      <c r="H5" s="940"/>
      <c r="I5" s="940"/>
      <c r="J5" s="940"/>
      <c r="K5" s="940"/>
    </row>
    <row r="6" spans="1:11" ht="12.75">
      <c r="A6" s="963" t="s">
        <v>695</v>
      </c>
      <c r="B6" s="963"/>
      <c r="C6" s="963"/>
      <c r="D6" s="963"/>
      <c r="E6" s="963"/>
      <c r="F6" s="963"/>
      <c r="G6" s="963"/>
      <c r="H6" s="963"/>
      <c r="I6" s="963"/>
      <c r="J6" s="963"/>
      <c r="K6" s="963"/>
    </row>
    <row r="7" spans="3:11" ht="5.25" customHeight="1">
      <c r="C7" s="957"/>
      <c r="D7" s="957"/>
      <c r="E7" s="957"/>
      <c r="F7" s="957"/>
      <c r="G7" s="957"/>
      <c r="H7" s="957"/>
      <c r="I7" s="957"/>
      <c r="J7" s="73"/>
      <c r="K7" s="73"/>
    </row>
    <row r="8" spans="1:11" ht="12.75">
      <c r="A8" s="144"/>
      <c r="B8" s="939" t="s">
        <v>575</v>
      </c>
      <c r="C8" s="939"/>
      <c r="D8" s="287"/>
      <c r="E8" s="73"/>
      <c r="F8" s="73"/>
      <c r="G8" s="73"/>
      <c r="H8" s="73"/>
      <c r="I8" s="73"/>
      <c r="J8" s="73"/>
      <c r="K8" s="73"/>
    </row>
    <row r="9" spans="1:11" ht="12.75">
      <c r="A9" s="144"/>
      <c r="B9" s="961" t="s">
        <v>620</v>
      </c>
      <c r="C9" s="961"/>
      <c r="D9" s="961"/>
      <c r="E9" s="961"/>
      <c r="F9" s="961"/>
      <c r="G9" s="961"/>
      <c r="H9" s="961"/>
      <c r="I9" s="961"/>
      <c r="J9" s="961"/>
      <c r="K9" s="961"/>
    </row>
    <row r="10" spans="1:11" ht="19.5" customHeight="1">
      <c r="A10" s="144"/>
      <c r="B10" s="145"/>
      <c r="C10" s="166"/>
      <c r="D10" s="73"/>
      <c r="E10" s="73"/>
      <c r="F10" s="73"/>
      <c r="G10" s="73"/>
      <c r="H10" s="73"/>
      <c r="I10" s="73"/>
      <c r="J10" s="73"/>
      <c r="K10" s="73"/>
    </row>
    <row r="11" spans="1:11" ht="12.75">
      <c r="A11" s="144"/>
      <c r="B11" s="961" t="s">
        <v>580</v>
      </c>
      <c r="C11" s="961"/>
      <c r="D11" s="961"/>
      <c r="E11" s="961"/>
      <c r="F11" s="961"/>
      <c r="G11" s="961"/>
      <c r="H11" s="961"/>
      <c r="I11" s="961"/>
      <c r="J11" s="961"/>
      <c r="K11" s="961"/>
    </row>
    <row r="12" spans="1:11" ht="7.5" customHeight="1">
      <c r="A12" s="73"/>
      <c r="B12" s="155"/>
      <c r="C12" s="155"/>
      <c r="D12" s="155"/>
      <c r="E12" s="155"/>
      <c r="F12" s="155"/>
      <c r="G12" s="155"/>
      <c r="H12" s="155"/>
      <c r="I12" s="155"/>
      <c r="J12" s="155"/>
      <c r="K12" s="155"/>
    </row>
    <row r="13" spans="1:10" ht="12.75">
      <c r="A13" s="73"/>
      <c r="B13" s="145"/>
      <c r="C13" s="73"/>
      <c r="D13" s="199"/>
      <c r="E13" s="199"/>
      <c r="F13" s="199"/>
      <c r="G13" s="199"/>
      <c r="H13" s="199"/>
      <c r="I13" s="199"/>
      <c r="J13" s="199"/>
    </row>
    <row r="14" spans="1:11" ht="25.5">
      <c r="A14" s="395" t="s">
        <v>503</v>
      </c>
      <c r="B14" s="395" t="s">
        <v>576</v>
      </c>
      <c r="C14" s="395" t="s">
        <v>867</v>
      </c>
      <c r="D14" s="402" t="s">
        <v>504</v>
      </c>
      <c r="E14" s="403" t="s">
        <v>902</v>
      </c>
      <c r="F14" s="402" t="s">
        <v>903</v>
      </c>
      <c r="G14" s="402" t="s">
        <v>904</v>
      </c>
      <c r="H14" s="402" t="s">
        <v>904</v>
      </c>
      <c r="I14" s="402" t="s">
        <v>905</v>
      </c>
      <c r="J14" s="402" t="s">
        <v>906</v>
      </c>
      <c r="K14" s="402" t="s">
        <v>577</v>
      </c>
    </row>
    <row r="15" spans="1:11" ht="18" customHeight="1">
      <c r="A15" s="762">
        <v>1</v>
      </c>
      <c r="B15" s="370" t="s">
        <v>698</v>
      </c>
      <c r="C15" s="747" t="s">
        <v>790</v>
      </c>
      <c r="D15" s="763">
        <v>15</v>
      </c>
      <c r="E15" s="705"/>
      <c r="F15" s="264"/>
      <c r="G15" s="107"/>
      <c r="H15" s="293"/>
      <c r="I15" s="504"/>
      <c r="J15" s="390"/>
      <c r="K15" s="394"/>
    </row>
    <row r="16" spans="1:11" ht="14.25">
      <c r="A16" s="764">
        <v>2</v>
      </c>
      <c r="B16" s="88" t="s">
        <v>838</v>
      </c>
      <c r="C16" s="92" t="s">
        <v>863</v>
      </c>
      <c r="D16" s="765">
        <v>70</v>
      </c>
      <c r="E16" s="553"/>
      <c r="F16" s="264"/>
      <c r="G16" s="107"/>
      <c r="H16" s="108"/>
      <c r="I16" s="504"/>
      <c r="J16" s="390"/>
      <c r="K16" s="394"/>
    </row>
    <row r="17" spans="1:11" ht="13.5" customHeight="1">
      <c r="A17" s="764">
        <v>3</v>
      </c>
      <c r="B17" s="119" t="s">
        <v>534</v>
      </c>
      <c r="C17" s="724" t="s">
        <v>790</v>
      </c>
      <c r="D17" s="763">
        <v>2950</v>
      </c>
      <c r="E17" s="705"/>
      <c r="F17" s="264"/>
      <c r="G17" s="107"/>
      <c r="H17" s="293"/>
      <c r="I17" s="400"/>
      <c r="J17" s="390"/>
      <c r="K17" s="394"/>
    </row>
    <row r="18" spans="1:11" ht="15.75" customHeight="1">
      <c r="A18" s="764">
        <v>4</v>
      </c>
      <c r="B18" s="88" t="s">
        <v>839</v>
      </c>
      <c r="C18" s="92" t="s">
        <v>863</v>
      </c>
      <c r="D18" s="765">
        <v>300</v>
      </c>
      <c r="E18" s="553"/>
      <c r="F18" s="264"/>
      <c r="G18" s="107"/>
      <c r="H18" s="108"/>
      <c r="I18" s="400"/>
      <c r="J18" s="390"/>
      <c r="K18" s="394"/>
    </row>
    <row r="19" spans="1:11" ht="12" customHeight="1">
      <c r="A19" s="764">
        <v>5</v>
      </c>
      <c r="B19" s="119" t="s">
        <v>837</v>
      </c>
      <c r="C19" s="724" t="s">
        <v>863</v>
      </c>
      <c r="D19" s="763">
        <v>3120</v>
      </c>
      <c r="E19" s="705"/>
      <c r="F19" s="264"/>
      <c r="G19" s="107"/>
      <c r="H19" s="293"/>
      <c r="I19" s="504"/>
      <c r="J19" s="390"/>
      <c r="K19" s="394"/>
    </row>
    <row r="20" spans="1:11" ht="12" customHeight="1">
      <c r="A20" s="764">
        <v>6</v>
      </c>
      <c r="B20" s="119" t="s">
        <v>535</v>
      </c>
      <c r="C20" s="724" t="s">
        <v>761</v>
      </c>
      <c r="D20" s="763">
        <v>295</v>
      </c>
      <c r="E20" s="705"/>
      <c r="F20" s="264"/>
      <c r="G20" s="107"/>
      <c r="H20" s="293"/>
      <c r="I20" s="504"/>
      <c r="J20" s="390"/>
      <c r="K20" s="394"/>
    </row>
    <row r="21" spans="1:11" ht="14.25" customHeight="1">
      <c r="A21" s="764">
        <v>7</v>
      </c>
      <c r="B21" s="119" t="s">
        <v>536</v>
      </c>
      <c r="C21" s="78" t="s">
        <v>761</v>
      </c>
      <c r="D21" s="766">
        <v>70</v>
      </c>
      <c r="E21" s="553"/>
      <c r="F21" s="264"/>
      <c r="G21" s="107"/>
      <c r="H21" s="293"/>
      <c r="I21" s="504"/>
      <c r="J21" s="390"/>
      <c r="K21" s="394"/>
    </row>
    <row r="22" spans="1:11" s="285" customFormat="1" ht="14.25" customHeight="1">
      <c r="A22" s="764">
        <v>8</v>
      </c>
      <c r="B22" s="119" t="s">
        <v>537</v>
      </c>
      <c r="C22" s="724" t="s">
        <v>863</v>
      </c>
      <c r="D22" s="763">
        <v>36000</v>
      </c>
      <c r="E22" s="705"/>
      <c r="F22" s="264"/>
      <c r="G22" s="107"/>
      <c r="H22" s="293"/>
      <c r="I22" s="504"/>
      <c r="J22" s="390"/>
      <c r="K22" s="517"/>
    </row>
    <row r="23" spans="1:11" ht="25.5" customHeight="1">
      <c r="A23" s="764">
        <v>9</v>
      </c>
      <c r="B23" s="380" t="s">
        <v>538</v>
      </c>
      <c r="C23" s="724" t="s">
        <v>863</v>
      </c>
      <c r="D23" s="766">
        <v>900</v>
      </c>
      <c r="E23" s="553"/>
      <c r="F23" s="264"/>
      <c r="G23" s="107"/>
      <c r="H23" s="293"/>
      <c r="I23" s="504"/>
      <c r="J23" s="390"/>
      <c r="K23" s="394"/>
    </row>
    <row r="24" spans="1:11" ht="12" customHeight="1">
      <c r="A24" s="764">
        <v>10</v>
      </c>
      <c r="B24" s="119" t="s">
        <v>147</v>
      </c>
      <c r="C24" s="724" t="s">
        <v>863</v>
      </c>
      <c r="D24" s="763">
        <v>290</v>
      </c>
      <c r="E24" s="705"/>
      <c r="F24" s="264"/>
      <c r="G24" s="107"/>
      <c r="H24" s="293"/>
      <c r="I24" s="504"/>
      <c r="J24" s="390"/>
      <c r="K24" s="394"/>
    </row>
    <row r="25" spans="1:11" ht="12" customHeight="1">
      <c r="A25" s="764">
        <v>11</v>
      </c>
      <c r="B25" s="339" t="s">
        <v>148</v>
      </c>
      <c r="C25" s="724" t="s">
        <v>863</v>
      </c>
      <c r="D25" s="763">
        <v>80</v>
      </c>
      <c r="E25" s="705"/>
      <c r="F25" s="264"/>
      <c r="G25" s="107"/>
      <c r="H25" s="293"/>
      <c r="I25" s="504"/>
      <c r="J25" s="390"/>
      <c r="K25" s="394"/>
    </row>
    <row r="26" spans="1:11" ht="12" customHeight="1">
      <c r="A26" s="764">
        <v>12</v>
      </c>
      <c r="B26" s="119" t="s">
        <v>18</v>
      </c>
      <c r="C26" s="747" t="s">
        <v>863</v>
      </c>
      <c r="D26" s="763">
        <v>6700</v>
      </c>
      <c r="E26" s="705"/>
      <c r="F26" s="264"/>
      <c r="G26" s="107"/>
      <c r="H26" s="293"/>
      <c r="I26" s="504"/>
      <c r="J26" s="390"/>
      <c r="K26" s="394"/>
    </row>
    <row r="27" spans="1:11" ht="12" customHeight="1">
      <c r="A27" s="764">
        <v>13</v>
      </c>
      <c r="B27" s="119" t="s">
        <v>550</v>
      </c>
      <c r="C27" s="747" t="s">
        <v>863</v>
      </c>
      <c r="D27" s="763">
        <v>100</v>
      </c>
      <c r="E27" s="705"/>
      <c r="F27" s="264"/>
      <c r="G27" s="107"/>
      <c r="H27" s="293"/>
      <c r="I27" s="504"/>
      <c r="J27" s="390"/>
      <c r="K27" s="394"/>
    </row>
    <row r="28" spans="1:11" ht="12" customHeight="1">
      <c r="A28" s="764">
        <v>14</v>
      </c>
      <c r="B28" s="119" t="s">
        <v>415</v>
      </c>
      <c r="C28" s="747" t="s">
        <v>505</v>
      </c>
      <c r="D28" s="763">
        <v>300</v>
      </c>
      <c r="E28" s="705"/>
      <c r="F28" s="264"/>
      <c r="G28" s="107"/>
      <c r="H28" s="293"/>
      <c r="I28" s="504"/>
      <c r="J28" s="390"/>
      <c r="K28" s="394"/>
    </row>
    <row r="29" spans="1:11" ht="12" customHeight="1">
      <c r="A29" s="764">
        <v>15</v>
      </c>
      <c r="B29" s="119" t="s">
        <v>416</v>
      </c>
      <c r="C29" s="724" t="s">
        <v>863</v>
      </c>
      <c r="D29" s="763">
        <v>3150</v>
      </c>
      <c r="E29" s="705"/>
      <c r="F29" s="264"/>
      <c r="G29" s="526"/>
      <c r="H29" s="309"/>
      <c r="I29" s="504"/>
      <c r="J29" s="390"/>
      <c r="K29" s="394"/>
    </row>
    <row r="30" spans="1:11" ht="12" customHeight="1">
      <c r="A30" s="764">
        <v>16</v>
      </c>
      <c r="B30" s="370" t="s">
        <v>417</v>
      </c>
      <c r="C30" s="747" t="s">
        <v>863</v>
      </c>
      <c r="D30" s="763">
        <v>3700</v>
      </c>
      <c r="E30" s="705"/>
      <c r="F30" s="264"/>
      <c r="G30" s="526"/>
      <c r="H30" s="309"/>
      <c r="I30" s="504"/>
      <c r="J30" s="390"/>
      <c r="K30" s="394"/>
    </row>
    <row r="31" spans="1:11" ht="12" customHeight="1">
      <c r="A31" s="764">
        <v>17</v>
      </c>
      <c r="B31" s="119" t="s">
        <v>418</v>
      </c>
      <c r="C31" s="724" t="s">
        <v>863</v>
      </c>
      <c r="D31" s="763">
        <v>520</v>
      </c>
      <c r="E31" s="705"/>
      <c r="F31" s="264"/>
      <c r="G31" s="526"/>
      <c r="H31" s="309"/>
      <c r="I31" s="504"/>
      <c r="J31" s="390"/>
      <c r="K31" s="394"/>
    </row>
    <row r="32" spans="1:11" ht="12" customHeight="1">
      <c r="A32" s="764">
        <v>18</v>
      </c>
      <c r="B32" s="119" t="s">
        <v>419</v>
      </c>
      <c r="C32" s="724" t="s">
        <v>863</v>
      </c>
      <c r="D32" s="763">
        <v>5390</v>
      </c>
      <c r="E32" s="705"/>
      <c r="F32" s="264"/>
      <c r="G32" s="526"/>
      <c r="H32" s="309"/>
      <c r="I32" s="504"/>
      <c r="J32" s="390"/>
      <c r="K32" s="394"/>
    </row>
    <row r="33" spans="1:11" ht="12" customHeight="1">
      <c r="A33" s="764">
        <v>19</v>
      </c>
      <c r="B33" s="119" t="s">
        <v>420</v>
      </c>
      <c r="C33" s="724" t="s">
        <v>863</v>
      </c>
      <c r="D33" s="763">
        <v>1420</v>
      </c>
      <c r="E33" s="705"/>
      <c r="F33" s="264"/>
      <c r="G33" s="526"/>
      <c r="H33" s="309"/>
      <c r="I33" s="504"/>
      <c r="J33" s="390"/>
      <c r="K33" s="394"/>
    </row>
    <row r="34" spans="1:11" ht="12" customHeight="1">
      <c r="A34" s="764">
        <v>20</v>
      </c>
      <c r="B34" s="119" t="s">
        <v>421</v>
      </c>
      <c r="C34" s="724" t="s">
        <v>863</v>
      </c>
      <c r="D34" s="763">
        <v>2500</v>
      </c>
      <c r="E34" s="705"/>
      <c r="F34" s="264"/>
      <c r="G34" s="526"/>
      <c r="H34" s="309"/>
      <c r="I34" s="504"/>
      <c r="J34" s="390"/>
      <c r="K34" s="394"/>
    </row>
    <row r="35" spans="1:11" ht="12" customHeight="1">
      <c r="A35" s="764">
        <v>21</v>
      </c>
      <c r="B35" s="119" t="s">
        <v>422</v>
      </c>
      <c r="C35" s="724" t="s">
        <v>790</v>
      </c>
      <c r="D35" s="763">
        <v>710</v>
      </c>
      <c r="E35" s="705"/>
      <c r="F35" s="264"/>
      <c r="G35" s="526"/>
      <c r="H35" s="309"/>
      <c r="I35" s="504"/>
      <c r="J35" s="390"/>
      <c r="K35" s="394"/>
    </row>
    <row r="36" spans="1:11" ht="12" customHeight="1">
      <c r="A36" s="764">
        <v>22</v>
      </c>
      <c r="B36" s="339" t="s">
        <v>423</v>
      </c>
      <c r="C36" s="724" t="s">
        <v>790</v>
      </c>
      <c r="D36" s="763">
        <v>530</v>
      </c>
      <c r="E36" s="705"/>
      <c r="F36" s="264"/>
      <c r="G36" s="526"/>
      <c r="H36" s="309"/>
      <c r="I36" s="504"/>
      <c r="J36" s="390"/>
      <c r="K36" s="394"/>
    </row>
    <row r="37" spans="1:11" ht="12" customHeight="1">
      <c r="A37" s="764">
        <v>23</v>
      </c>
      <c r="B37" s="119" t="s">
        <v>424</v>
      </c>
      <c r="C37" s="724" t="s">
        <v>790</v>
      </c>
      <c r="D37" s="763">
        <v>330</v>
      </c>
      <c r="E37" s="705"/>
      <c r="F37" s="264"/>
      <c r="G37" s="526"/>
      <c r="H37" s="309"/>
      <c r="I37" s="504"/>
      <c r="J37" s="390"/>
      <c r="K37" s="394"/>
    </row>
    <row r="38" spans="1:11" ht="12" customHeight="1">
      <c r="A38" s="764">
        <v>24</v>
      </c>
      <c r="B38" s="339" t="s">
        <v>425</v>
      </c>
      <c r="C38" s="724" t="s">
        <v>790</v>
      </c>
      <c r="D38" s="763">
        <v>50</v>
      </c>
      <c r="E38" s="705"/>
      <c r="F38" s="264"/>
      <c r="G38" s="526"/>
      <c r="H38" s="309"/>
      <c r="I38" s="504"/>
      <c r="J38" s="390"/>
      <c r="K38" s="394"/>
    </row>
    <row r="39" spans="1:11" ht="12" customHeight="1">
      <c r="A39" s="764">
        <v>25</v>
      </c>
      <c r="B39" s="119" t="s">
        <v>426</v>
      </c>
      <c r="C39" s="724" t="s">
        <v>790</v>
      </c>
      <c r="D39" s="763">
        <v>270</v>
      </c>
      <c r="E39" s="705"/>
      <c r="F39" s="264"/>
      <c r="G39" s="526"/>
      <c r="H39" s="309"/>
      <c r="I39" s="504"/>
      <c r="J39" s="390"/>
      <c r="K39" s="394"/>
    </row>
    <row r="40" spans="1:11" ht="14.25" customHeight="1">
      <c r="A40" s="764">
        <v>26</v>
      </c>
      <c r="B40" s="88" t="s">
        <v>746</v>
      </c>
      <c r="C40" s="78" t="s">
        <v>863</v>
      </c>
      <c r="D40" s="766">
        <v>90</v>
      </c>
      <c r="E40" s="553"/>
      <c r="F40" s="264"/>
      <c r="G40" s="526"/>
      <c r="H40" s="309"/>
      <c r="I40" s="400"/>
      <c r="J40" s="390"/>
      <c r="K40" s="460"/>
    </row>
    <row r="41" spans="1:11" ht="12" customHeight="1">
      <c r="A41" s="764">
        <v>27</v>
      </c>
      <c r="B41" s="304" t="s">
        <v>149</v>
      </c>
      <c r="C41" s="724" t="s">
        <v>863</v>
      </c>
      <c r="D41" s="763">
        <v>10</v>
      </c>
      <c r="E41" s="705"/>
      <c r="F41" s="264"/>
      <c r="G41" s="526"/>
      <c r="H41" s="309"/>
      <c r="I41" s="504"/>
      <c r="J41" s="390"/>
      <c r="K41" s="394"/>
    </row>
    <row r="42" spans="1:11" ht="12" customHeight="1">
      <c r="A42" s="764">
        <v>28</v>
      </c>
      <c r="B42" s="304" t="s">
        <v>150</v>
      </c>
      <c r="C42" s="724" t="s">
        <v>863</v>
      </c>
      <c r="D42" s="763">
        <v>10</v>
      </c>
      <c r="E42" s="705"/>
      <c r="F42" s="264"/>
      <c r="G42" s="526"/>
      <c r="H42" s="309"/>
      <c r="I42" s="504"/>
      <c r="J42" s="390"/>
      <c r="K42" s="394"/>
    </row>
    <row r="43" spans="1:11" ht="12" customHeight="1">
      <c r="A43" s="764">
        <v>29</v>
      </c>
      <c r="B43" s="119" t="s">
        <v>747</v>
      </c>
      <c r="C43" s="724" t="s">
        <v>761</v>
      </c>
      <c r="D43" s="763">
        <v>70</v>
      </c>
      <c r="E43" s="705"/>
      <c r="F43" s="264"/>
      <c r="G43" s="526"/>
      <c r="H43" s="309"/>
      <c r="I43" s="504"/>
      <c r="J43" s="390"/>
      <c r="K43" s="394"/>
    </row>
    <row r="44" spans="1:11" ht="25.5" customHeight="1">
      <c r="A44" s="764">
        <v>30</v>
      </c>
      <c r="B44" s="381" t="s">
        <v>748</v>
      </c>
      <c r="C44" s="724" t="s">
        <v>790</v>
      </c>
      <c r="D44" s="763">
        <v>1350</v>
      </c>
      <c r="E44" s="705"/>
      <c r="F44" s="264"/>
      <c r="G44" s="526"/>
      <c r="H44" s="309"/>
      <c r="I44" s="504"/>
      <c r="J44" s="390"/>
      <c r="K44" s="394"/>
    </row>
    <row r="45" spans="1:11" ht="26.25" customHeight="1">
      <c r="A45" s="764">
        <v>31</v>
      </c>
      <c r="B45" s="119" t="s">
        <v>697</v>
      </c>
      <c r="C45" s="724" t="s">
        <v>863</v>
      </c>
      <c r="D45" s="763">
        <v>800</v>
      </c>
      <c r="E45" s="705"/>
      <c r="F45" s="264"/>
      <c r="G45" s="526"/>
      <c r="H45" s="309"/>
      <c r="I45" s="504"/>
      <c r="J45" s="390"/>
      <c r="K45" s="394"/>
    </row>
    <row r="46" spans="1:11" ht="12.75" customHeight="1">
      <c r="A46" s="764">
        <v>32</v>
      </c>
      <c r="B46" s="767" t="s">
        <v>151</v>
      </c>
      <c r="C46" s="724" t="s">
        <v>863</v>
      </c>
      <c r="D46" s="763">
        <v>50</v>
      </c>
      <c r="E46" s="705"/>
      <c r="F46" s="264"/>
      <c r="G46" s="526"/>
      <c r="H46" s="309"/>
      <c r="I46" s="504"/>
      <c r="J46" s="390"/>
      <c r="K46" s="394"/>
    </row>
    <row r="47" spans="1:11" ht="12.75" customHeight="1">
      <c r="A47" s="764">
        <v>33</v>
      </c>
      <c r="B47" s="119" t="s">
        <v>749</v>
      </c>
      <c r="C47" s="724" t="s">
        <v>505</v>
      </c>
      <c r="D47" s="763">
        <v>470</v>
      </c>
      <c r="E47" s="705"/>
      <c r="F47" s="264"/>
      <c r="G47" s="526"/>
      <c r="H47" s="309"/>
      <c r="I47" s="400"/>
      <c r="J47" s="390"/>
      <c r="K47" s="394"/>
    </row>
    <row r="48" spans="1:11" ht="12.75" customHeight="1">
      <c r="A48" s="764">
        <v>34</v>
      </c>
      <c r="B48" s="374" t="s">
        <v>750</v>
      </c>
      <c r="C48" s="724" t="s">
        <v>505</v>
      </c>
      <c r="D48" s="763">
        <v>5</v>
      </c>
      <c r="E48" s="705"/>
      <c r="F48" s="264"/>
      <c r="G48" s="526"/>
      <c r="H48" s="309"/>
      <c r="I48" s="504"/>
      <c r="J48" s="390"/>
      <c r="K48" s="394"/>
    </row>
    <row r="49" spans="1:11" ht="12.75" customHeight="1">
      <c r="A49" s="764">
        <v>35</v>
      </c>
      <c r="B49" s="119" t="s">
        <v>225</v>
      </c>
      <c r="C49" s="724" t="s">
        <v>863</v>
      </c>
      <c r="D49" s="763">
        <v>5</v>
      </c>
      <c r="E49" s="705"/>
      <c r="F49" s="264"/>
      <c r="G49" s="526"/>
      <c r="H49" s="309"/>
      <c r="I49" s="504"/>
      <c r="J49" s="390"/>
      <c r="K49" s="394"/>
    </row>
    <row r="50" spans="1:11" ht="12" customHeight="1">
      <c r="A50" s="764">
        <v>36</v>
      </c>
      <c r="B50" s="119" t="s">
        <v>226</v>
      </c>
      <c r="C50" s="724" t="s">
        <v>863</v>
      </c>
      <c r="D50" s="763">
        <v>130</v>
      </c>
      <c r="E50" s="705"/>
      <c r="F50" s="264"/>
      <c r="G50" s="526"/>
      <c r="H50" s="309"/>
      <c r="I50" s="504"/>
      <c r="J50" s="390"/>
      <c r="K50" s="394"/>
    </row>
    <row r="51" spans="1:11" ht="27" customHeight="1">
      <c r="A51" s="764">
        <v>37</v>
      </c>
      <c r="B51" s="768" t="s">
        <v>227</v>
      </c>
      <c r="C51" s="724" t="s">
        <v>863</v>
      </c>
      <c r="D51" s="763">
        <v>12</v>
      </c>
      <c r="E51" s="705"/>
      <c r="F51" s="264"/>
      <c r="G51" s="526"/>
      <c r="H51" s="309"/>
      <c r="I51" s="504"/>
      <c r="J51" s="390"/>
      <c r="K51" s="394"/>
    </row>
    <row r="52" spans="1:11" ht="38.25" customHeight="1">
      <c r="A52" s="764">
        <v>38</v>
      </c>
      <c r="B52" s="133" t="s">
        <v>751</v>
      </c>
      <c r="C52" s="724" t="s">
        <v>863</v>
      </c>
      <c r="D52" s="763">
        <v>2</v>
      </c>
      <c r="E52" s="705"/>
      <c r="F52" s="264"/>
      <c r="G52" s="526"/>
      <c r="H52" s="309"/>
      <c r="I52" s="504"/>
      <c r="J52" s="390"/>
      <c r="K52" s="394"/>
    </row>
    <row r="53" spans="1:11" ht="12" customHeight="1">
      <c r="A53" s="764">
        <v>39</v>
      </c>
      <c r="B53" s="88" t="s">
        <v>152</v>
      </c>
      <c r="C53" s="78" t="s">
        <v>863</v>
      </c>
      <c r="D53" s="766">
        <v>10</v>
      </c>
      <c r="E53" s="553"/>
      <c r="F53" s="264"/>
      <c r="G53" s="526"/>
      <c r="H53" s="309"/>
      <c r="I53" s="504"/>
      <c r="J53" s="390"/>
      <c r="K53" s="394"/>
    </row>
    <row r="54" spans="1:11" ht="12" customHeight="1">
      <c r="A54" s="764">
        <v>40</v>
      </c>
      <c r="B54" s="119" t="s">
        <v>752</v>
      </c>
      <c r="C54" s="724" t="s">
        <v>863</v>
      </c>
      <c r="D54" s="766">
        <v>1000</v>
      </c>
      <c r="E54" s="553"/>
      <c r="F54" s="264"/>
      <c r="G54" s="526"/>
      <c r="H54" s="309"/>
      <c r="I54" s="504"/>
      <c r="J54" s="390"/>
      <c r="K54" s="394"/>
    </row>
    <row r="55" spans="1:11" ht="12" customHeight="1">
      <c r="A55" s="764">
        <v>41</v>
      </c>
      <c r="B55" s="60" t="s">
        <v>72</v>
      </c>
      <c r="C55" s="724" t="s">
        <v>863</v>
      </c>
      <c r="D55" s="766">
        <v>800</v>
      </c>
      <c r="E55" s="553"/>
      <c r="F55" s="264"/>
      <c r="G55" s="526"/>
      <c r="H55" s="309"/>
      <c r="I55" s="504"/>
      <c r="J55" s="390"/>
      <c r="K55" s="394"/>
    </row>
    <row r="56" spans="1:11" ht="12" customHeight="1">
      <c r="A56" s="764">
        <v>42</v>
      </c>
      <c r="B56" s="119" t="s">
        <v>239</v>
      </c>
      <c r="C56" s="724" t="s">
        <v>863</v>
      </c>
      <c r="D56" s="763">
        <v>8000</v>
      </c>
      <c r="E56" s="705"/>
      <c r="F56" s="264"/>
      <c r="G56" s="526"/>
      <c r="H56" s="309"/>
      <c r="I56" s="504"/>
      <c r="J56" s="390"/>
      <c r="K56" s="394"/>
    </row>
    <row r="57" spans="1:11" ht="12" customHeight="1">
      <c r="A57" s="764">
        <v>43</v>
      </c>
      <c r="B57" s="119" t="s">
        <v>240</v>
      </c>
      <c r="C57" s="724" t="s">
        <v>863</v>
      </c>
      <c r="D57" s="763">
        <v>2600</v>
      </c>
      <c r="E57" s="705"/>
      <c r="F57" s="264"/>
      <c r="G57" s="526"/>
      <c r="H57" s="309"/>
      <c r="I57" s="504"/>
      <c r="J57" s="390"/>
      <c r="K57" s="394"/>
    </row>
    <row r="58" spans="1:11" ht="13.5" customHeight="1">
      <c r="A58" s="764">
        <v>44</v>
      </c>
      <c r="B58" s="60" t="s">
        <v>73</v>
      </c>
      <c r="C58" s="724" t="s">
        <v>863</v>
      </c>
      <c r="D58" s="763">
        <v>70</v>
      </c>
      <c r="E58" s="705"/>
      <c r="F58" s="264"/>
      <c r="G58" s="526"/>
      <c r="H58" s="309"/>
      <c r="I58" s="504"/>
      <c r="J58" s="390"/>
      <c r="K58" s="394"/>
    </row>
    <row r="59" spans="1:11" ht="12" customHeight="1">
      <c r="A59" s="764">
        <v>45</v>
      </c>
      <c r="B59" s="60" t="s">
        <v>74</v>
      </c>
      <c r="C59" s="724" t="s">
        <v>863</v>
      </c>
      <c r="D59" s="763">
        <v>250</v>
      </c>
      <c r="E59" s="705"/>
      <c r="F59" s="264"/>
      <c r="G59" s="526"/>
      <c r="H59" s="309"/>
      <c r="I59" s="504"/>
      <c r="J59" s="390"/>
      <c r="K59" s="394"/>
    </row>
    <row r="60" spans="1:11" ht="13.5" customHeight="1">
      <c r="A60" s="764">
        <v>46</v>
      </c>
      <c r="B60" s="119" t="s">
        <v>241</v>
      </c>
      <c r="C60" s="724" t="s">
        <v>863</v>
      </c>
      <c r="D60" s="763">
        <v>70</v>
      </c>
      <c r="E60" s="705"/>
      <c r="F60" s="264"/>
      <c r="G60" s="526"/>
      <c r="H60" s="309"/>
      <c r="I60" s="504"/>
      <c r="J60" s="390"/>
      <c r="K60" s="394"/>
    </row>
    <row r="61" spans="1:11" ht="27" customHeight="1">
      <c r="A61" s="764">
        <v>47</v>
      </c>
      <c r="B61" s="60" t="s">
        <v>75</v>
      </c>
      <c r="C61" s="724" t="s">
        <v>863</v>
      </c>
      <c r="D61" s="763">
        <v>790</v>
      </c>
      <c r="E61" s="705"/>
      <c r="F61" s="264"/>
      <c r="G61" s="526"/>
      <c r="H61" s="309"/>
      <c r="I61" s="504"/>
      <c r="J61" s="390"/>
      <c r="K61" s="394"/>
    </row>
    <row r="62" spans="1:11" ht="13.5" customHeight="1">
      <c r="A62" s="764">
        <v>48</v>
      </c>
      <c r="B62" s="119" t="s">
        <v>76</v>
      </c>
      <c r="C62" s="724" t="s">
        <v>863</v>
      </c>
      <c r="D62" s="763">
        <v>1350</v>
      </c>
      <c r="E62" s="705"/>
      <c r="F62" s="264"/>
      <c r="G62" s="526"/>
      <c r="H62" s="309"/>
      <c r="I62" s="504"/>
      <c r="J62" s="390"/>
      <c r="K62" s="394"/>
    </row>
    <row r="63" spans="1:11" ht="14.25">
      <c r="A63" s="764">
        <v>49</v>
      </c>
      <c r="B63" s="119" t="s">
        <v>77</v>
      </c>
      <c r="C63" s="724" t="s">
        <v>863</v>
      </c>
      <c r="D63" s="763">
        <v>50</v>
      </c>
      <c r="E63" s="705"/>
      <c r="F63" s="264"/>
      <c r="G63" s="526"/>
      <c r="H63" s="309"/>
      <c r="I63" s="504"/>
      <c r="J63" s="390"/>
      <c r="K63" s="394"/>
    </row>
    <row r="64" spans="1:11" ht="12.75">
      <c r="A64" s="122"/>
      <c r="B64" s="31"/>
      <c r="C64" s="122"/>
      <c r="D64" s="128"/>
      <c r="E64" s="51"/>
      <c r="F64" s="407"/>
      <c r="G64" s="160"/>
      <c r="H64" s="161"/>
      <c r="I64" s="407"/>
      <c r="J64" s="286"/>
      <c r="K64" s="151"/>
    </row>
    <row r="65" spans="1:10" ht="12.75">
      <c r="A65" s="8"/>
      <c r="B65" s="15" t="s">
        <v>840</v>
      </c>
      <c r="C65" s="8"/>
      <c r="D65" s="11"/>
      <c r="E65" s="103"/>
      <c r="J65" s="286"/>
    </row>
    <row r="66" spans="1:10" ht="38.25">
      <c r="A66" s="8"/>
      <c r="B66" s="15" t="s">
        <v>696</v>
      </c>
      <c r="C66" s="8"/>
      <c r="D66" s="11"/>
      <c r="E66" s="103"/>
      <c r="J66" s="151"/>
    </row>
  </sheetData>
  <mergeCells count="9">
    <mergeCell ref="A4:K4"/>
    <mergeCell ref="A5:K5"/>
    <mergeCell ref="A6:K6"/>
    <mergeCell ref="A2:K2"/>
    <mergeCell ref="A3:K3"/>
    <mergeCell ref="C7:I7"/>
    <mergeCell ref="B8:C8"/>
    <mergeCell ref="B9:K9"/>
    <mergeCell ref="B11:K11"/>
  </mergeCells>
  <printOptions/>
  <pageMargins left="0.12" right="0.19" top="0.54" bottom="0.53" header="0.5" footer="0.5"/>
  <pageSetup orientation="landscape" paperSize="9" r:id="rId1"/>
</worksheet>
</file>

<file path=xl/worksheets/sheet44.xml><?xml version="1.0" encoding="utf-8"?>
<worksheet xmlns="http://schemas.openxmlformats.org/spreadsheetml/2006/main" xmlns:r="http://schemas.openxmlformats.org/officeDocument/2006/relationships">
  <sheetPr>
    <tabColor indexed="34"/>
  </sheetPr>
  <dimension ref="A1:L33"/>
  <sheetViews>
    <sheetView workbookViewId="0" topLeftCell="A1">
      <selection activeCell="D41" sqref="D41"/>
    </sheetView>
  </sheetViews>
  <sheetFormatPr defaultColWidth="9.00390625" defaultRowHeight="12.75"/>
  <cols>
    <col min="1" max="1" width="4.125" style="0" customWidth="1"/>
    <col min="2" max="2" width="58.875" style="0" customWidth="1"/>
    <col min="3" max="3" width="5.25390625" style="0" customWidth="1"/>
    <col min="4" max="4" width="6.00390625" style="0" customWidth="1"/>
    <col min="6" max="6" width="9.875" style="0" customWidth="1"/>
    <col min="7" max="7" width="5.00390625" style="0" hidden="1" customWidth="1"/>
    <col min="8" max="8" width="4.875" style="0" customWidth="1"/>
    <col min="9" max="9" width="9.00390625" style="0" customWidth="1"/>
    <col min="10" max="10" width="15.625" style="0" customWidth="1"/>
    <col min="11" max="11" width="15.25390625" style="0" customWidth="1"/>
  </cols>
  <sheetData>
    <row r="1" spans="1:11" ht="13.5" customHeight="1">
      <c r="A1" s="73"/>
      <c r="K1" s="269" t="s">
        <v>571</v>
      </c>
    </row>
    <row r="2" spans="1:12" ht="18" customHeight="1">
      <c r="A2" s="959" t="s">
        <v>57</v>
      </c>
      <c r="B2" s="959"/>
      <c r="C2" s="959"/>
      <c r="D2" s="959"/>
      <c r="E2" s="959"/>
      <c r="F2" s="959"/>
      <c r="G2" s="959"/>
      <c r="H2" s="959"/>
      <c r="I2" s="959"/>
      <c r="J2" s="959"/>
      <c r="K2" s="959"/>
      <c r="L2" s="270"/>
    </row>
    <row r="3" spans="1:12" ht="12.75">
      <c r="A3" s="957" t="s">
        <v>572</v>
      </c>
      <c r="B3" s="957"/>
      <c r="C3" s="957"/>
      <c r="D3" s="957"/>
      <c r="E3" s="957"/>
      <c r="F3" s="957"/>
      <c r="G3" s="957"/>
      <c r="H3" s="957"/>
      <c r="I3" s="957"/>
      <c r="J3" s="957"/>
      <c r="K3" s="957"/>
      <c r="L3" s="143"/>
    </row>
    <row r="4" spans="1:12" ht="12.75">
      <c r="A4" s="957" t="s">
        <v>58</v>
      </c>
      <c r="B4" s="957"/>
      <c r="C4" s="957"/>
      <c r="D4" s="957"/>
      <c r="E4" s="957"/>
      <c r="F4" s="957"/>
      <c r="G4" s="957"/>
      <c r="H4" s="957"/>
      <c r="I4" s="957"/>
      <c r="J4" s="957"/>
      <c r="K4" s="957"/>
      <c r="L4" s="143"/>
    </row>
    <row r="5" spans="1:11" ht="6" customHeight="1">
      <c r="A5" s="940"/>
      <c r="B5" s="940"/>
      <c r="C5" s="940"/>
      <c r="D5" s="940"/>
      <c r="E5" s="940"/>
      <c r="F5" s="940"/>
      <c r="G5" s="940"/>
      <c r="H5" s="940"/>
      <c r="I5" s="940"/>
      <c r="J5" s="940"/>
      <c r="K5" s="940"/>
    </row>
    <row r="6" spans="1:11" ht="12.75">
      <c r="A6" s="963" t="s">
        <v>944</v>
      </c>
      <c r="B6" s="963"/>
      <c r="C6" s="963"/>
      <c r="D6" s="963"/>
      <c r="E6" s="963"/>
      <c r="F6" s="963"/>
      <c r="G6" s="963"/>
      <c r="H6" s="963"/>
      <c r="I6" s="963"/>
      <c r="J6" s="963"/>
      <c r="K6" s="963"/>
    </row>
    <row r="7" spans="3:11" ht="5.25" customHeight="1">
      <c r="C7" s="957"/>
      <c r="D7" s="957"/>
      <c r="E7" s="957"/>
      <c r="F7" s="957"/>
      <c r="G7" s="957"/>
      <c r="H7" s="957"/>
      <c r="I7" s="957"/>
      <c r="J7" s="73"/>
      <c r="K7" s="73"/>
    </row>
    <row r="8" spans="1:11" ht="12.75">
      <c r="A8" s="144"/>
      <c r="B8" s="939" t="s">
        <v>575</v>
      </c>
      <c r="C8" s="939"/>
      <c r="J8" s="73"/>
      <c r="K8" s="73"/>
    </row>
    <row r="9" spans="1:11" ht="12.75">
      <c r="A9" s="144"/>
      <c r="B9" s="939"/>
      <c r="C9" s="939"/>
      <c r="D9" s="73"/>
      <c r="E9" s="73"/>
      <c r="F9" s="73"/>
      <c r="G9" s="73"/>
      <c r="H9" s="73"/>
      <c r="I9" s="73"/>
      <c r="J9" s="73"/>
      <c r="K9" s="73"/>
    </row>
    <row r="10" spans="1:11" ht="12.75">
      <c r="A10" s="144"/>
      <c r="B10" s="961" t="s">
        <v>620</v>
      </c>
      <c r="C10" s="961"/>
      <c r="D10" s="961"/>
      <c r="E10" s="961"/>
      <c r="F10" s="961"/>
      <c r="G10" s="961"/>
      <c r="H10" s="961"/>
      <c r="I10" s="961"/>
      <c r="J10" s="961"/>
      <c r="K10" s="961"/>
    </row>
    <row r="11" spans="1:11" ht="19.5" customHeight="1">
      <c r="A11" s="144"/>
      <c r="B11" s="145"/>
      <c r="C11" s="166"/>
      <c r="D11" s="73"/>
      <c r="E11" s="73"/>
      <c r="F11" s="73"/>
      <c r="G11" s="73"/>
      <c r="H11" s="73"/>
      <c r="I11" s="73"/>
      <c r="J11" s="73"/>
      <c r="K11" s="73"/>
    </row>
    <row r="12" spans="1:11" ht="12.75">
      <c r="A12" s="144"/>
      <c r="B12" s="961" t="s">
        <v>580</v>
      </c>
      <c r="C12" s="961"/>
      <c r="D12" s="961"/>
      <c r="E12" s="961"/>
      <c r="F12" s="961"/>
      <c r="G12" s="961"/>
      <c r="H12" s="961"/>
      <c r="I12" s="961"/>
      <c r="J12" s="961"/>
      <c r="K12" s="961"/>
    </row>
    <row r="13" spans="1:11" ht="25.5">
      <c r="A13" s="395" t="s">
        <v>503</v>
      </c>
      <c r="B13" s="395" t="s">
        <v>576</v>
      </c>
      <c r="C13" s="395" t="s">
        <v>867</v>
      </c>
      <c r="D13" s="395" t="s">
        <v>504</v>
      </c>
      <c r="E13" s="403" t="s">
        <v>902</v>
      </c>
      <c r="F13" s="402" t="s">
        <v>903</v>
      </c>
      <c r="G13" s="402" t="s">
        <v>904</v>
      </c>
      <c r="H13" s="402" t="s">
        <v>904</v>
      </c>
      <c r="I13" s="402" t="s">
        <v>905</v>
      </c>
      <c r="J13" s="402" t="s">
        <v>906</v>
      </c>
      <c r="K13" s="402" t="s">
        <v>577</v>
      </c>
    </row>
    <row r="14" spans="1:11" ht="24">
      <c r="A14" s="581">
        <v>1</v>
      </c>
      <c r="B14" s="377" t="s">
        <v>848</v>
      </c>
      <c r="C14" s="93" t="s">
        <v>863</v>
      </c>
      <c r="D14" s="378">
        <v>90</v>
      </c>
      <c r="E14" s="597"/>
      <c r="F14" s="109"/>
      <c r="G14" s="379"/>
      <c r="H14" s="769"/>
      <c r="I14" s="393"/>
      <c r="J14" s="390"/>
      <c r="K14" s="394"/>
    </row>
    <row r="15" spans="1:11" ht="14.25">
      <c r="A15" s="583">
        <v>2</v>
      </c>
      <c r="B15" s="60" t="s">
        <v>849</v>
      </c>
      <c r="C15" s="78" t="s">
        <v>863</v>
      </c>
      <c r="D15" s="382">
        <v>2</v>
      </c>
      <c r="E15" s="528"/>
      <c r="F15" s="109"/>
      <c r="G15" s="363"/>
      <c r="H15" s="362"/>
      <c r="I15" s="393"/>
      <c r="J15" s="390"/>
      <c r="K15" s="394"/>
    </row>
    <row r="16" spans="1:11" ht="25.5">
      <c r="A16" s="583">
        <v>3</v>
      </c>
      <c r="B16" s="60" t="s">
        <v>850</v>
      </c>
      <c r="C16" s="78" t="s">
        <v>863</v>
      </c>
      <c r="D16" s="382">
        <v>8</v>
      </c>
      <c r="E16" s="528"/>
      <c r="F16" s="109"/>
      <c r="G16" s="363"/>
      <c r="H16" s="362"/>
      <c r="I16" s="393"/>
      <c r="J16" s="390"/>
      <c r="K16" s="394"/>
    </row>
    <row r="17" spans="1:11" ht="14.25">
      <c r="A17" s="583">
        <v>4</v>
      </c>
      <c r="B17" s="363" t="s">
        <v>851</v>
      </c>
      <c r="C17" s="93" t="s">
        <v>863</v>
      </c>
      <c r="D17" s="378">
        <v>60</v>
      </c>
      <c r="E17" s="528"/>
      <c r="F17" s="109"/>
      <c r="G17" s="363"/>
      <c r="H17" s="362"/>
      <c r="I17" s="393"/>
      <c r="J17" s="390"/>
      <c r="K17" s="394"/>
    </row>
    <row r="18" spans="1:11" ht="14.25">
      <c r="A18" s="583">
        <v>5</v>
      </c>
      <c r="B18" s="363" t="s">
        <v>316</v>
      </c>
      <c r="C18" s="93" t="s">
        <v>863</v>
      </c>
      <c r="D18" s="378">
        <v>20</v>
      </c>
      <c r="E18" s="528"/>
      <c r="F18" s="109"/>
      <c r="G18" s="363"/>
      <c r="H18" s="362"/>
      <c r="I18" s="393"/>
      <c r="J18" s="390"/>
      <c r="K18" s="394"/>
    </row>
    <row r="19" spans="1:11" ht="12" customHeight="1">
      <c r="A19" s="583">
        <v>6</v>
      </c>
      <c r="B19" s="363" t="s">
        <v>317</v>
      </c>
      <c r="C19" s="78" t="s">
        <v>863</v>
      </c>
      <c r="D19" s="382">
        <v>110</v>
      </c>
      <c r="E19" s="528"/>
      <c r="F19" s="109"/>
      <c r="G19" s="363"/>
      <c r="H19" s="362"/>
      <c r="I19" s="393"/>
      <c r="J19" s="390"/>
      <c r="K19" s="394"/>
    </row>
    <row r="20" spans="1:11" ht="12" customHeight="1">
      <c r="A20" s="583">
        <v>7</v>
      </c>
      <c r="B20" s="363" t="s">
        <v>318</v>
      </c>
      <c r="C20" s="78" t="s">
        <v>863</v>
      </c>
      <c r="D20" s="382">
        <v>340</v>
      </c>
      <c r="E20" s="528"/>
      <c r="F20" s="109"/>
      <c r="G20" s="363"/>
      <c r="H20" s="362"/>
      <c r="I20" s="393"/>
      <c r="J20" s="390"/>
      <c r="K20" s="394"/>
    </row>
    <row r="21" spans="1:11" ht="12" customHeight="1">
      <c r="A21" s="583">
        <v>8</v>
      </c>
      <c r="B21" s="363" t="s">
        <v>319</v>
      </c>
      <c r="C21" s="78" t="s">
        <v>863</v>
      </c>
      <c r="D21" s="378">
        <v>30</v>
      </c>
      <c r="E21" s="528"/>
      <c r="F21" s="109"/>
      <c r="G21" s="363"/>
      <c r="H21" s="362"/>
      <c r="I21" s="393"/>
      <c r="J21" s="390"/>
      <c r="K21" s="394"/>
    </row>
    <row r="22" spans="1:11" ht="12" customHeight="1">
      <c r="A22" s="583">
        <v>9</v>
      </c>
      <c r="B22" s="363" t="s">
        <v>320</v>
      </c>
      <c r="C22" s="78" t="s">
        <v>863</v>
      </c>
      <c r="D22" s="382">
        <v>395</v>
      </c>
      <c r="E22" s="528"/>
      <c r="F22" s="109"/>
      <c r="G22" s="363"/>
      <c r="H22" s="362"/>
      <c r="I22" s="393"/>
      <c r="J22" s="390"/>
      <c r="K22" s="449"/>
    </row>
    <row r="23" spans="1:11" ht="27" customHeight="1">
      <c r="A23" s="583">
        <v>10</v>
      </c>
      <c r="B23" s="60" t="s">
        <v>764</v>
      </c>
      <c r="C23" s="78" t="s">
        <v>863</v>
      </c>
      <c r="D23" s="378">
        <v>5</v>
      </c>
      <c r="E23" s="528"/>
      <c r="F23" s="109"/>
      <c r="G23" s="363"/>
      <c r="H23" s="362"/>
      <c r="I23" s="393"/>
      <c r="J23" s="390"/>
      <c r="K23" s="449"/>
    </row>
    <row r="24" spans="1:11" ht="12" customHeight="1">
      <c r="A24" s="583">
        <v>11</v>
      </c>
      <c r="B24" s="381" t="s">
        <v>765</v>
      </c>
      <c r="C24" s="580" t="s">
        <v>863</v>
      </c>
      <c r="D24" s="378">
        <v>2</v>
      </c>
      <c r="E24" s="528"/>
      <c r="F24" s="109"/>
      <c r="G24" s="363"/>
      <c r="H24" s="362"/>
      <c r="I24" s="393"/>
      <c r="J24" s="390"/>
      <c r="K24" s="449"/>
    </row>
    <row r="25" spans="1:11" ht="25.5" customHeight="1">
      <c r="A25" s="583">
        <v>12</v>
      </c>
      <c r="B25" s="304" t="s">
        <v>78</v>
      </c>
      <c r="C25" s="580" t="s">
        <v>863</v>
      </c>
      <c r="D25" s="378">
        <v>2</v>
      </c>
      <c r="E25" s="528"/>
      <c r="F25" s="109"/>
      <c r="G25" s="363"/>
      <c r="H25" s="362"/>
      <c r="I25" s="393"/>
      <c r="J25" s="390"/>
      <c r="K25" s="449"/>
    </row>
    <row r="26" spans="1:11" ht="12" customHeight="1">
      <c r="A26" s="583">
        <v>13</v>
      </c>
      <c r="B26" s="363" t="s">
        <v>766</v>
      </c>
      <c r="C26" s="78" t="s">
        <v>863</v>
      </c>
      <c r="D26" s="382">
        <v>26</v>
      </c>
      <c r="E26" s="528"/>
      <c r="F26" s="109"/>
      <c r="G26" s="379"/>
      <c r="H26" s="769"/>
      <c r="I26" s="393"/>
      <c r="J26" s="390"/>
      <c r="K26" s="449"/>
    </row>
    <row r="27" spans="1:11" ht="12" customHeight="1">
      <c r="A27" s="583">
        <v>14</v>
      </c>
      <c r="B27" s="119" t="s">
        <v>767</v>
      </c>
      <c r="C27" s="78" t="s">
        <v>790</v>
      </c>
      <c r="D27" s="382">
        <v>8</v>
      </c>
      <c r="E27" s="528"/>
      <c r="F27" s="109"/>
      <c r="G27" s="363"/>
      <c r="H27" s="362"/>
      <c r="I27" s="393"/>
      <c r="J27" s="390"/>
      <c r="K27" s="518"/>
    </row>
    <row r="28" spans="1:11" ht="12" customHeight="1">
      <c r="A28" s="583">
        <v>15</v>
      </c>
      <c r="B28" s="383" t="s">
        <v>768</v>
      </c>
      <c r="C28" s="580" t="s">
        <v>863</v>
      </c>
      <c r="D28" s="382">
        <v>2</v>
      </c>
      <c r="E28" s="528"/>
      <c r="F28" s="109"/>
      <c r="G28" s="363"/>
      <c r="H28" s="362"/>
      <c r="I28" s="414"/>
      <c r="J28" s="390"/>
      <c r="K28" s="518"/>
    </row>
    <row r="29" spans="1:11" ht="12" customHeight="1">
      <c r="A29" s="583">
        <v>16</v>
      </c>
      <c r="B29" s="383" t="s">
        <v>769</v>
      </c>
      <c r="C29" s="580" t="s">
        <v>863</v>
      </c>
      <c r="D29" s="378">
        <v>5</v>
      </c>
      <c r="E29" s="528"/>
      <c r="F29" s="109"/>
      <c r="G29" s="363"/>
      <c r="H29" s="362"/>
      <c r="I29" s="414"/>
      <c r="J29" s="390"/>
      <c r="K29" s="518"/>
    </row>
    <row r="30" spans="1:11" ht="12" customHeight="1">
      <c r="A30" s="583">
        <v>17</v>
      </c>
      <c r="B30" s="384" t="s">
        <v>770</v>
      </c>
      <c r="C30" s="580" t="s">
        <v>863</v>
      </c>
      <c r="D30" s="378">
        <v>2</v>
      </c>
      <c r="E30" s="528"/>
      <c r="F30" s="109"/>
      <c r="G30" s="363"/>
      <c r="H30" s="362"/>
      <c r="I30" s="393"/>
      <c r="J30" s="390"/>
      <c r="K30" s="518"/>
    </row>
    <row r="31" spans="1:11" ht="12" customHeight="1">
      <c r="A31" s="583">
        <v>18</v>
      </c>
      <c r="B31" s="60" t="s">
        <v>771</v>
      </c>
      <c r="C31" s="580" t="s">
        <v>863</v>
      </c>
      <c r="D31" s="382">
        <v>2</v>
      </c>
      <c r="E31" s="528"/>
      <c r="F31" s="109"/>
      <c r="G31" s="363"/>
      <c r="H31" s="362"/>
      <c r="I31" s="393"/>
      <c r="J31" s="390"/>
      <c r="K31" s="518"/>
    </row>
    <row r="32" spans="1:11" ht="12" customHeight="1">
      <c r="A32" s="583">
        <v>19</v>
      </c>
      <c r="B32" s="383" t="s">
        <v>772</v>
      </c>
      <c r="C32" s="580" t="s">
        <v>863</v>
      </c>
      <c r="D32" s="382">
        <v>1800</v>
      </c>
      <c r="E32" s="528"/>
      <c r="F32" s="109"/>
      <c r="G32" s="363"/>
      <c r="H32" s="362"/>
      <c r="I32" s="393"/>
      <c r="J32" s="390"/>
      <c r="K32" s="518"/>
    </row>
    <row r="33" spans="2:10" ht="15.75">
      <c r="B33" s="178"/>
      <c r="C33" s="179"/>
      <c r="D33" s="149" t="s">
        <v>578</v>
      </c>
      <c r="F33" s="407"/>
      <c r="G33" s="180"/>
      <c r="H33" s="73"/>
      <c r="I33" s="407"/>
      <c r="J33" s="73"/>
    </row>
  </sheetData>
  <mergeCells count="10">
    <mergeCell ref="A4:K4"/>
    <mergeCell ref="A5:K5"/>
    <mergeCell ref="A6:K6"/>
    <mergeCell ref="A2:K2"/>
    <mergeCell ref="A3:K3"/>
    <mergeCell ref="B9:C9"/>
    <mergeCell ref="B10:K10"/>
    <mergeCell ref="B12:K12"/>
    <mergeCell ref="C7:I7"/>
    <mergeCell ref="B8:C8"/>
  </mergeCells>
  <printOptions/>
  <pageMargins left="0.14" right="0.19" top="0.53" bottom="0.55" header="0.5" footer="0.5"/>
  <pageSetup orientation="landscape" paperSize="9" r:id="rId1"/>
</worksheet>
</file>

<file path=xl/worksheets/sheet45.xml><?xml version="1.0" encoding="utf-8"?>
<worksheet xmlns="http://schemas.openxmlformats.org/spreadsheetml/2006/main" xmlns:r="http://schemas.openxmlformats.org/officeDocument/2006/relationships">
  <sheetPr>
    <tabColor indexed="34"/>
  </sheetPr>
  <dimension ref="A1:L40"/>
  <sheetViews>
    <sheetView workbookViewId="0" topLeftCell="A1">
      <selection activeCell="M17" sqref="M17"/>
    </sheetView>
  </sheetViews>
  <sheetFormatPr defaultColWidth="9.00390625" defaultRowHeight="12.75"/>
  <cols>
    <col min="1" max="1" width="4.125" style="0" customWidth="1"/>
    <col min="2" max="2" width="58.875" style="0" customWidth="1"/>
    <col min="3" max="3" width="5.25390625" style="0" customWidth="1"/>
    <col min="4" max="4" width="5.00390625" style="0" customWidth="1"/>
    <col min="6" max="6" width="9.375" style="0" customWidth="1"/>
    <col min="7" max="7" width="5.00390625" style="0" hidden="1" customWidth="1"/>
    <col min="8" max="8" width="4.875" style="0" customWidth="1"/>
    <col min="9" max="9" width="9.00390625" style="0" customWidth="1"/>
    <col min="10" max="10" width="15.625" style="0" customWidth="1"/>
    <col min="11" max="11" width="15.25390625" style="0" customWidth="1"/>
  </cols>
  <sheetData>
    <row r="1" spans="1:11" ht="13.5" customHeight="1">
      <c r="A1" s="73"/>
      <c r="K1" s="269" t="s">
        <v>571</v>
      </c>
    </row>
    <row r="2" spans="1:12" ht="18" customHeight="1">
      <c r="A2" s="959" t="s">
        <v>57</v>
      </c>
      <c r="B2" s="959"/>
      <c r="C2" s="959"/>
      <c r="D2" s="959"/>
      <c r="E2" s="959"/>
      <c r="F2" s="959"/>
      <c r="G2" s="959"/>
      <c r="H2" s="959"/>
      <c r="I2" s="959"/>
      <c r="J2" s="959"/>
      <c r="K2" s="959"/>
      <c r="L2" s="270"/>
    </row>
    <row r="3" spans="1:12" ht="12.75">
      <c r="A3" s="957" t="s">
        <v>572</v>
      </c>
      <c r="B3" s="957"/>
      <c r="C3" s="957"/>
      <c r="D3" s="957"/>
      <c r="E3" s="957"/>
      <c r="F3" s="957"/>
      <c r="G3" s="957"/>
      <c r="H3" s="957"/>
      <c r="I3" s="957"/>
      <c r="J3" s="957"/>
      <c r="K3" s="957"/>
      <c r="L3" s="143"/>
    </row>
    <row r="4" spans="1:12" ht="12.75">
      <c r="A4" s="957" t="s">
        <v>58</v>
      </c>
      <c r="B4" s="957"/>
      <c r="C4" s="957"/>
      <c r="D4" s="957"/>
      <c r="E4" s="957"/>
      <c r="F4" s="957"/>
      <c r="G4" s="957"/>
      <c r="H4" s="957"/>
      <c r="I4" s="957"/>
      <c r="J4" s="957"/>
      <c r="K4" s="957"/>
      <c r="L4" s="143"/>
    </row>
    <row r="5" spans="1:11" ht="6" customHeight="1">
      <c r="A5" s="940"/>
      <c r="B5" s="940"/>
      <c r="C5" s="940"/>
      <c r="D5" s="940"/>
      <c r="E5" s="940"/>
      <c r="F5" s="940"/>
      <c r="G5" s="940"/>
      <c r="H5" s="940"/>
      <c r="I5" s="940"/>
      <c r="J5" s="940"/>
      <c r="K5" s="940"/>
    </row>
    <row r="6" spans="1:11" ht="12.75">
      <c r="A6" s="963" t="s">
        <v>943</v>
      </c>
      <c r="B6" s="963"/>
      <c r="C6" s="963"/>
      <c r="D6" s="963"/>
      <c r="E6" s="963"/>
      <c r="F6" s="963"/>
      <c r="G6" s="963"/>
      <c r="H6" s="963"/>
      <c r="I6" s="963"/>
      <c r="J6" s="963"/>
      <c r="K6" s="963"/>
    </row>
    <row r="7" spans="3:11" ht="5.25" customHeight="1">
      <c r="C7" s="957"/>
      <c r="D7" s="957"/>
      <c r="E7" s="957"/>
      <c r="F7" s="957"/>
      <c r="G7" s="957"/>
      <c r="H7" s="957"/>
      <c r="I7" s="957"/>
      <c r="J7" s="73"/>
      <c r="K7" s="73"/>
    </row>
    <row r="8" spans="1:10" ht="12.75">
      <c r="A8" s="144"/>
      <c r="B8" s="143" t="s">
        <v>575</v>
      </c>
      <c r="C8" s="166"/>
      <c r="D8" s="166"/>
      <c r="J8" s="73"/>
    </row>
    <row r="9" spans="1:11" ht="12.75">
      <c r="A9" s="73"/>
      <c r="B9" s="961" t="s">
        <v>167</v>
      </c>
      <c r="C9" s="961"/>
      <c r="D9" s="961"/>
      <c r="E9" s="961"/>
      <c r="F9" s="961"/>
      <c r="G9" s="961"/>
      <c r="H9" s="961"/>
      <c r="I9" s="961"/>
      <c r="J9" s="961"/>
      <c r="K9" s="961"/>
    </row>
    <row r="10" spans="1:11" ht="6.75" customHeight="1">
      <c r="A10" s="73"/>
      <c r="B10" s="145"/>
      <c r="D10" s="73"/>
      <c r="E10" s="73"/>
      <c r="F10" s="73"/>
      <c r="G10" s="73"/>
      <c r="H10" s="73"/>
      <c r="I10" s="73"/>
      <c r="J10" s="73"/>
      <c r="K10" s="73"/>
    </row>
    <row r="11" spans="1:11" ht="12.75">
      <c r="A11" s="73"/>
      <c r="B11" s="961" t="s">
        <v>879</v>
      </c>
      <c r="C11" s="961"/>
      <c r="D11" s="961"/>
      <c r="E11" s="961"/>
      <c r="F11" s="961"/>
      <c r="G11" s="961"/>
      <c r="H11" s="961"/>
      <c r="I11" s="961"/>
      <c r="J11" s="961"/>
      <c r="K11" s="961"/>
    </row>
    <row r="12" spans="1:11" ht="22.5" customHeight="1">
      <c r="A12" s="73"/>
      <c r="B12" s="155"/>
      <c r="C12" s="155"/>
      <c r="D12" s="155"/>
      <c r="E12" s="155"/>
      <c r="F12" s="155"/>
      <c r="G12" s="155"/>
      <c r="H12" s="155"/>
      <c r="I12" s="155"/>
      <c r="J12" s="155"/>
      <c r="K12" s="155"/>
    </row>
    <row r="13" spans="1:11" ht="25.5">
      <c r="A13" s="395" t="s">
        <v>503</v>
      </c>
      <c r="B13" s="395" t="s">
        <v>576</v>
      </c>
      <c r="C13" s="395" t="s">
        <v>867</v>
      </c>
      <c r="D13" s="395" t="s">
        <v>504</v>
      </c>
      <c r="E13" s="396" t="s">
        <v>902</v>
      </c>
      <c r="F13" s="395" t="s">
        <v>903</v>
      </c>
      <c r="G13" s="395" t="s">
        <v>904</v>
      </c>
      <c r="H13" s="395" t="s">
        <v>904</v>
      </c>
      <c r="I13" s="395" t="s">
        <v>905</v>
      </c>
      <c r="J13" s="395" t="s">
        <v>906</v>
      </c>
      <c r="K13" s="395" t="s">
        <v>577</v>
      </c>
    </row>
    <row r="14" spans="1:11" ht="12.75">
      <c r="A14" s="770">
        <v>1</v>
      </c>
      <c r="B14" s="771" t="s">
        <v>676</v>
      </c>
      <c r="C14" s="93" t="s">
        <v>863</v>
      </c>
      <c r="D14" s="772">
        <v>50</v>
      </c>
      <c r="E14" s="757"/>
      <c r="F14" s="109"/>
      <c r="G14" s="329"/>
      <c r="H14" s="330"/>
      <c r="I14" s="401"/>
      <c r="J14" s="390"/>
      <c r="K14" s="394"/>
    </row>
    <row r="15" spans="1:11" ht="38.25" customHeight="1">
      <c r="A15" s="114">
        <v>2</v>
      </c>
      <c r="B15" s="70" t="s">
        <v>463</v>
      </c>
      <c r="C15" s="78" t="s">
        <v>863</v>
      </c>
      <c r="D15" s="765">
        <v>480</v>
      </c>
      <c r="E15" s="758"/>
      <c r="F15" s="109"/>
      <c r="G15" s="379"/>
      <c r="H15" s="293"/>
      <c r="I15" s="401"/>
      <c r="J15" s="390"/>
      <c r="K15" s="394"/>
    </row>
    <row r="16" spans="1:11" ht="25.5">
      <c r="A16" s="773">
        <v>3</v>
      </c>
      <c r="B16" s="721" t="s">
        <v>677</v>
      </c>
      <c r="C16" s="78" t="s">
        <v>863</v>
      </c>
      <c r="D16" s="765">
        <v>10</v>
      </c>
      <c r="E16" s="758"/>
      <c r="F16" s="109"/>
      <c r="G16" s="329"/>
      <c r="H16" s="293"/>
      <c r="I16" s="401"/>
      <c r="J16" s="390"/>
      <c r="K16" s="394"/>
    </row>
    <row r="17" spans="1:11" ht="38.25">
      <c r="A17" s="114">
        <v>4</v>
      </c>
      <c r="B17" s="70" t="s">
        <v>69</v>
      </c>
      <c r="C17" s="78" t="s">
        <v>790</v>
      </c>
      <c r="D17" s="765">
        <v>10</v>
      </c>
      <c r="E17" s="758"/>
      <c r="F17" s="109"/>
      <c r="G17" s="363"/>
      <c r="H17" s="293"/>
      <c r="I17" s="401"/>
      <c r="J17" s="390"/>
      <c r="K17" s="394"/>
    </row>
    <row r="18" spans="1:11" ht="14.25">
      <c r="A18" s="114">
        <v>5</v>
      </c>
      <c r="B18" s="721" t="s">
        <v>678</v>
      </c>
      <c r="C18" s="78" t="s">
        <v>863</v>
      </c>
      <c r="D18" s="765">
        <v>40</v>
      </c>
      <c r="E18" s="758"/>
      <c r="F18" s="109"/>
      <c r="G18" s="329"/>
      <c r="H18" s="293"/>
      <c r="I18" s="401"/>
      <c r="J18" s="390"/>
      <c r="K18" s="394"/>
    </row>
    <row r="19" spans="1:11" ht="16.5" customHeight="1">
      <c r="A19" s="773">
        <v>6</v>
      </c>
      <c r="B19" s="550" t="s">
        <v>79</v>
      </c>
      <c r="C19" s="108" t="s">
        <v>863</v>
      </c>
      <c r="D19" s="774">
        <v>70</v>
      </c>
      <c r="E19" s="711"/>
      <c r="F19" s="109"/>
      <c r="G19" s="329"/>
      <c r="H19" s="293"/>
      <c r="I19" s="401"/>
      <c r="J19" s="390"/>
      <c r="K19" s="394"/>
    </row>
    <row r="20" spans="1:11" ht="12" customHeight="1">
      <c r="A20" s="114">
        <v>7</v>
      </c>
      <c r="B20" s="70" t="s">
        <v>553</v>
      </c>
      <c r="C20" s="78" t="s">
        <v>790</v>
      </c>
      <c r="D20" s="765">
        <v>30</v>
      </c>
      <c r="E20" s="758"/>
      <c r="F20" s="109"/>
      <c r="G20" s="363"/>
      <c r="H20" s="293"/>
      <c r="I20" s="401"/>
      <c r="J20" s="390"/>
      <c r="K20" s="394"/>
    </row>
    <row r="21" spans="1:11" ht="12" customHeight="1">
      <c r="A21" s="114">
        <v>8</v>
      </c>
      <c r="B21" s="70" t="s">
        <v>70</v>
      </c>
      <c r="C21" s="78" t="s">
        <v>505</v>
      </c>
      <c r="D21" s="766">
        <v>10</v>
      </c>
      <c r="E21" s="775"/>
      <c r="F21" s="109"/>
      <c r="G21" s="363"/>
      <c r="H21" s="293"/>
      <c r="I21" s="401"/>
      <c r="J21" s="390"/>
      <c r="K21" s="394"/>
    </row>
    <row r="22" spans="1:11" ht="18.75" customHeight="1">
      <c r="A22" s="773">
        <v>9</v>
      </c>
      <c r="B22" s="70" t="s">
        <v>71</v>
      </c>
      <c r="C22" s="78" t="s">
        <v>505</v>
      </c>
      <c r="D22" s="766">
        <v>650</v>
      </c>
      <c r="E22" s="775"/>
      <c r="F22" s="109"/>
      <c r="G22" s="363"/>
      <c r="H22" s="293"/>
      <c r="I22" s="401"/>
      <c r="J22" s="390"/>
      <c r="K22" s="449"/>
    </row>
    <row r="23" spans="1:11" ht="62.25" customHeight="1">
      <c r="A23" s="114">
        <v>10</v>
      </c>
      <c r="B23" s="70" t="s">
        <v>820</v>
      </c>
      <c r="C23" s="78" t="s">
        <v>863</v>
      </c>
      <c r="D23" s="765">
        <v>5</v>
      </c>
      <c r="E23" s="758"/>
      <c r="F23" s="109"/>
      <c r="G23" s="363"/>
      <c r="H23" s="293"/>
      <c r="I23" s="401"/>
      <c r="J23" s="390"/>
      <c r="K23" s="394"/>
    </row>
    <row r="24" spans="1:11" ht="14.25">
      <c r="A24" s="114">
        <v>11</v>
      </c>
      <c r="B24" s="385" t="s">
        <v>187</v>
      </c>
      <c r="C24" s="78" t="s">
        <v>863</v>
      </c>
      <c r="D24" s="765">
        <v>440</v>
      </c>
      <c r="E24" s="758"/>
      <c r="F24" s="109"/>
      <c r="G24" s="363"/>
      <c r="H24" s="293"/>
      <c r="I24" s="401"/>
      <c r="J24" s="390"/>
      <c r="K24" s="394"/>
    </row>
    <row r="25" spans="1:11" ht="12.75">
      <c r="A25" s="773">
        <v>12</v>
      </c>
      <c r="B25" s="385" t="s">
        <v>554</v>
      </c>
      <c r="C25" s="78" t="s">
        <v>790</v>
      </c>
      <c r="D25" s="765">
        <v>250</v>
      </c>
      <c r="E25" s="758"/>
      <c r="F25" s="109"/>
      <c r="G25" s="363"/>
      <c r="H25" s="293"/>
      <c r="I25" s="401"/>
      <c r="J25" s="390"/>
      <c r="K25" s="394"/>
    </row>
    <row r="26" spans="1:11" ht="14.25">
      <c r="A26" s="114">
        <v>13</v>
      </c>
      <c r="B26" s="385" t="s">
        <v>555</v>
      </c>
      <c r="C26" s="78" t="s">
        <v>790</v>
      </c>
      <c r="D26" s="765">
        <v>110</v>
      </c>
      <c r="E26" s="758"/>
      <c r="F26" s="109"/>
      <c r="G26" s="363"/>
      <c r="H26" s="293"/>
      <c r="I26" s="401"/>
      <c r="J26" s="390"/>
      <c r="K26" s="394"/>
    </row>
    <row r="27" spans="1:11" ht="38.25">
      <c r="A27" s="114">
        <v>14</v>
      </c>
      <c r="B27" s="70" t="s">
        <v>286</v>
      </c>
      <c r="C27" s="78" t="s">
        <v>761</v>
      </c>
      <c r="D27" s="765">
        <v>2</v>
      </c>
      <c r="E27" s="758"/>
      <c r="F27" s="109"/>
      <c r="G27" s="363"/>
      <c r="H27" s="293"/>
      <c r="I27" s="401"/>
      <c r="J27" s="390"/>
      <c r="K27" s="394"/>
    </row>
    <row r="28" spans="1:11" ht="29.25" customHeight="1">
      <c r="A28" s="773">
        <v>15</v>
      </c>
      <c r="B28" s="721" t="s">
        <v>896</v>
      </c>
      <c r="C28" s="78" t="s">
        <v>863</v>
      </c>
      <c r="D28" s="765">
        <v>535</v>
      </c>
      <c r="E28" s="758"/>
      <c r="F28" s="109"/>
      <c r="G28" s="329"/>
      <c r="H28" s="293"/>
      <c r="I28" s="401"/>
      <c r="J28" s="390"/>
      <c r="K28" s="394"/>
    </row>
    <row r="29" spans="1:11" ht="12" customHeight="1">
      <c r="A29" s="114">
        <v>16</v>
      </c>
      <c r="B29" s="298" t="s">
        <v>897</v>
      </c>
      <c r="C29" s="78" t="s">
        <v>761</v>
      </c>
      <c r="D29" s="765">
        <v>4</v>
      </c>
      <c r="E29" s="758"/>
      <c r="F29" s="109"/>
      <c r="G29" s="329"/>
      <c r="H29" s="293"/>
      <c r="I29" s="401"/>
      <c r="J29" s="390"/>
      <c r="K29" s="394"/>
    </row>
    <row r="30" spans="1:11" ht="12" customHeight="1">
      <c r="A30" s="114">
        <v>17</v>
      </c>
      <c r="B30" s="70" t="s">
        <v>205</v>
      </c>
      <c r="C30" s="78" t="s">
        <v>761</v>
      </c>
      <c r="D30" s="765">
        <v>5</v>
      </c>
      <c r="E30" s="758"/>
      <c r="F30" s="109"/>
      <c r="G30" s="363"/>
      <c r="H30" s="293"/>
      <c r="I30" s="401"/>
      <c r="J30" s="390"/>
      <c r="K30" s="394"/>
    </row>
    <row r="31" spans="1:11" ht="12" customHeight="1">
      <c r="A31" s="773">
        <v>18</v>
      </c>
      <c r="B31" s="295" t="s">
        <v>653</v>
      </c>
      <c r="C31" s="78" t="s">
        <v>505</v>
      </c>
      <c r="D31" s="765">
        <v>7</v>
      </c>
      <c r="E31" s="758"/>
      <c r="F31" s="109"/>
      <c r="G31" s="363"/>
      <c r="H31" s="293"/>
      <c r="I31" s="401"/>
      <c r="J31" s="390"/>
      <c r="K31" s="449"/>
    </row>
    <row r="32" spans="1:11" ht="27" customHeight="1">
      <c r="A32" s="114">
        <v>19</v>
      </c>
      <c r="B32" s="721" t="s">
        <v>898</v>
      </c>
      <c r="C32" s="78" t="s">
        <v>863</v>
      </c>
      <c r="D32" s="765">
        <v>25</v>
      </c>
      <c r="E32" s="758"/>
      <c r="F32" s="109"/>
      <c r="G32" s="329"/>
      <c r="H32" s="293"/>
      <c r="I32" s="401"/>
      <c r="J32" s="390"/>
      <c r="K32" s="449"/>
    </row>
    <row r="33" spans="1:11" ht="18" customHeight="1">
      <c r="A33" s="114">
        <v>20</v>
      </c>
      <c r="B33" s="70" t="s">
        <v>924</v>
      </c>
      <c r="C33" s="78" t="s">
        <v>863</v>
      </c>
      <c r="D33" s="765">
        <v>1200</v>
      </c>
      <c r="E33" s="758"/>
      <c r="F33" s="109"/>
      <c r="G33" s="363"/>
      <c r="H33" s="293"/>
      <c r="I33" s="401"/>
      <c r="J33" s="390"/>
      <c r="K33" s="449"/>
    </row>
    <row r="34" spans="1:11" ht="12" customHeight="1">
      <c r="A34" s="773">
        <v>21</v>
      </c>
      <c r="B34" s="385" t="s">
        <v>186</v>
      </c>
      <c r="C34" s="78" t="s">
        <v>863</v>
      </c>
      <c r="D34" s="765">
        <v>1</v>
      </c>
      <c r="E34" s="758"/>
      <c r="F34" s="109"/>
      <c r="G34" s="363"/>
      <c r="H34" s="293"/>
      <c r="I34" s="401"/>
      <c r="J34" s="390"/>
      <c r="K34" s="449"/>
    </row>
    <row r="35" spans="1:11" ht="12" customHeight="1">
      <c r="A35" s="114">
        <v>22</v>
      </c>
      <c r="B35" s="721" t="s">
        <v>899</v>
      </c>
      <c r="C35" s="78" t="s">
        <v>863</v>
      </c>
      <c r="D35" s="765">
        <v>5</v>
      </c>
      <c r="E35" s="758"/>
      <c r="F35" s="109"/>
      <c r="G35" s="329"/>
      <c r="H35" s="293"/>
      <c r="I35" s="401"/>
      <c r="J35" s="390"/>
      <c r="K35" s="449"/>
    </row>
    <row r="36" spans="1:11" ht="24" customHeight="1">
      <c r="A36" s="114">
        <v>23</v>
      </c>
      <c r="B36" s="70" t="s">
        <v>190</v>
      </c>
      <c r="C36" s="78" t="s">
        <v>790</v>
      </c>
      <c r="D36" s="765">
        <v>2</v>
      </c>
      <c r="E36" s="758"/>
      <c r="F36" s="109"/>
      <c r="G36" s="363"/>
      <c r="H36" s="293"/>
      <c r="I36" s="401"/>
      <c r="J36" s="390"/>
      <c r="K36" s="449"/>
    </row>
    <row r="37" spans="1:11" ht="39" customHeight="1">
      <c r="A37" s="773">
        <v>24</v>
      </c>
      <c r="B37" s="721" t="s">
        <v>900</v>
      </c>
      <c r="C37" s="78" t="s">
        <v>863</v>
      </c>
      <c r="D37" s="765">
        <v>5</v>
      </c>
      <c r="E37" s="758"/>
      <c r="F37" s="109"/>
      <c r="G37" s="329"/>
      <c r="H37" s="293"/>
      <c r="I37" s="401"/>
      <c r="J37" s="390"/>
      <c r="K37" s="449"/>
    </row>
    <row r="38" spans="1:11" ht="32.25" customHeight="1">
      <c r="A38" s="114">
        <v>25</v>
      </c>
      <c r="B38" s="70" t="s">
        <v>699</v>
      </c>
      <c r="C38" s="78" t="s">
        <v>505</v>
      </c>
      <c r="D38" s="766">
        <v>30</v>
      </c>
      <c r="E38" s="758"/>
      <c r="F38" s="109"/>
      <c r="G38" s="363"/>
      <c r="H38" s="293"/>
      <c r="I38" s="401"/>
      <c r="J38" s="390"/>
      <c r="K38" s="449"/>
    </row>
    <row r="39" spans="1:11" ht="28.5" customHeight="1">
      <c r="A39" s="114">
        <v>26</v>
      </c>
      <c r="B39" s="721" t="s">
        <v>901</v>
      </c>
      <c r="C39" s="78" t="s">
        <v>863</v>
      </c>
      <c r="D39" s="765">
        <v>1200</v>
      </c>
      <c r="E39" s="758"/>
      <c r="F39" s="109"/>
      <c r="G39" s="107"/>
      <c r="H39" s="293"/>
      <c r="I39" s="401"/>
      <c r="J39" s="390"/>
      <c r="K39" s="449"/>
    </row>
    <row r="40" spans="2:10" ht="20.25" customHeight="1">
      <c r="B40" s="178"/>
      <c r="C40" s="179"/>
      <c r="D40" s="149" t="s">
        <v>578</v>
      </c>
      <c r="F40" s="407"/>
      <c r="G40" s="180"/>
      <c r="H40" s="73"/>
      <c r="I40" s="407"/>
      <c r="J40" s="73"/>
    </row>
  </sheetData>
  <mergeCells count="8">
    <mergeCell ref="A2:K2"/>
    <mergeCell ref="A3:K3"/>
    <mergeCell ref="C7:I7"/>
    <mergeCell ref="B9:K9"/>
    <mergeCell ref="B11:K11"/>
    <mergeCell ref="A4:K4"/>
    <mergeCell ref="A5:K5"/>
    <mergeCell ref="A6:K6"/>
  </mergeCells>
  <printOptions/>
  <pageMargins left="0.12" right="0.19" top="0.53" bottom="0.54" header="0.5" footer="0.5"/>
  <pageSetup orientation="landscape" paperSize="9" r:id="rId1"/>
</worksheet>
</file>

<file path=xl/worksheets/sheet46.xml><?xml version="1.0" encoding="utf-8"?>
<worksheet xmlns="http://schemas.openxmlformats.org/spreadsheetml/2006/main" xmlns:r="http://schemas.openxmlformats.org/officeDocument/2006/relationships">
  <sheetPr>
    <tabColor indexed="34"/>
  </sheetPr>
  <dimension ref="A1:L43"/>
  <sheetViews>
    <sheetView workbookViewId="0" topLeftCell="A1">
      <selection activeCell="N19" sqref="N19"/>
    </sheetView>
  </sheetViews>
  <sheetFormatPr defaultColWidth="9.125" defaultRowHeight="12.75"/>
  <cols>
    <col min="1" max="1" width="4.125" style="0" customWidth="1"/>
    <col min="2" max="2" width="60.625" style="0" customWidth="1"/>
    <col min="3" max="3" width="5.25390625" style="0" customWidth="1"/>
    <col min="4" max="4" width="7.25390625" style="0" customWidth="1"/>
    <col min="6" max="6" width="10.375" style="0" customWidth="1"/>
    <col min="7" max="7" width="5.00390625" style="0" hidden="1" customWidth="1"/>
    <col min="8" max="8" width="4.875" style="0" customWidth="1"/>
    <col min="9" max="9" width="9.00390625" style="0" customWidth="1"/>
    <col min="10" max="10" width="16.25390625" style="0" customWidth="1"/>
    <col min="11" max="11" width="12.75390625" style="0" customWidth="1"/>
  </cols>
  <sheetData>
    <row r="1" spans="1:11" ht="12" customHeight="1">
      <c r="A1" s="73"/>
      <c r="K1" s="269" t="s">
        <v>571</v>
      </c>
    </row>
    <row r="2" spans="1:12" ht="18" customHeight="1">
      <c r="A2" s="959" t="s">
        <v>57</v>
      </c>
      <c r="B2" s="959"/>
      <c r="C2" s="959"/>
      <c r="D2" s="959"/>
      <c r="E2" s="959"/>
      <c r="F2" s="959"/>
      <c r="G2" s="959"/>
      <c r="H2" s="959"/>
      <c r="I2" s="959"/>
      <c r="J2" s="959"/>
      <c r="K2" s="959"/>
      <c r="L2" s="270"/>
    </row>
    <row r="3" spans="1:12" ht="12.75">
      <c r="A3" s="957" t="s">
        <v>572</v>
      </c>
      <c r="B3" s="957"/>
      <c r="C3" s="957"/>
      <c r="D3" s="957"/>
      <c r="E3" s="957"/>
      <c r="F3" s="957"/>
      <c r="G3" s="957"/>
      <c r="H3" s="957"/>
      <c r="I3" s="957"/>
      <c r="J3" s="957"/>
      <c r="K3" s="957"/>
      <c r="L3" s="143"/>
    </row>
    <row r="4" spans="1:12" ht="12.75">
      <c r="A4" s="957" t="s">
        <v>58</v>
      </c>
      <c r="B4" s="957"/>
      <c r="C4" s="957"/>
      <c r="D4" s="957"/>
      <c r="E4" s="957"/>
      <c r="F4" s="957"/>
      <c r="G4" s="957"/>
      <c r="H4" s="957"/>
      <c r="I4" s="957"/>
      <c r="J4" s="957"/>
      <c r="K4" s="957"/>
      <c r="L4" s="143"/>
    </row>
    <row r="5" spans="1:11" ht="3" customHeight="1">
      <c r="A5" s="940"/>
      <c r="B5" s="940"/>
      <c r="C5" s="940"/>
      <c r="D5" s="940"/>
      <c r="E5" s="940"/>
      <c r="F5" s="940"/>
      <c r="G5" s="940"/>
      <c r="H5" s="940"/>
      <c r="I5" s="940"/>
      <c r="J5" s="940"/>
      <c r="K5" s="940"/>
    </row>
    <row r="6" spans="1:11" ht="12.75">
      <c r="A6" s="963" t="s">
        <v>634</v>
      </c>
      <c r="B6" s="963"/>
      <c r="C6" s="963"/>
      <c r="D6" s="963"/>
      <c r="E6" s="963"/>
      <c r="F6" s="963"/>
      <c r="G6" s="963"/>
      <c r="H6" s="963"/>
      <c r="I6" s="963"/>
      <c r="J6" s="963"/>
      <c r="K6" s="963"/>
    </row>
    <row r="7" spans="3:11" ht="5.25" customHeight="1">
      <c r="C7" s="957"/>
      <c r="D7" s="957"/>
      <c r="E7" s="957"/>
      <c r="F7" s="957"/>
      <c r="G7" s="957"/>
      <c r="H7" s="957"/>
      <c r="I7" s="957"/>
      <c r="J7" s="73"/>
      <c r="K7" s="73"/>
    </row>
    <row r="8" spans="1:10" ht="12.75">
      <c r="A8" s="144"/>
      <c r="B8" s="939" t="s">
        <v>575</v>
      </c>
      <c r="C8" s="939"/>
      <c r="D8" s="166"/>
      <c r="J8" s="73"/>
    </row>
    <row r="9" spans="1:11" ht="12.75">
      <c r="A9" s="73"/>
      <c r="B9" s="961" t="s">
        <v>796</v>
      </c>
      <c r="C9" s="961"/>
      <c r="D9" s="961"/>
      <c r="E9" s="961"/>
      <c r="F9" s="961"/>
      <c r="G9" s="961"/>
      <c r="H9" s="961"/>
      <c r="I9" s="961"/>
      <c r="J9" s="961"/>
      <c r="K9" s="961"/>
    </row>
    <row r="10" spans="1:11" ht="6.75" customHeight="1">
      <c r="A10" s="73"/>
      <c r="B10" s="145"/>
      <c r="D10" s="73"/>
      <c r="E10" s="73"/>
      <c r="F10" s="73"/>
      <c r="G10" s="73"/>
      <c r="H10" s="73"/>
      <c r="I10" s="73"/>
      <c r="J10" s="73"/>
      <c r="K10" s="73"/>
    </row>
    <row r="11" spans="1:11" ht="12.75">
      <c r="A11" s="73"/>
      <c r="B11" s="961" t="s">
        <v>617</v>
      </c>
      <c r="C11" s="961"/>
      <c r="D11" s="961"/>
      <c r="E11" s="961"/>
      <c r="F11" s="961"/>
      <c r="G11" s="961"/>
      <c r="H11" s="961"/>
      <c r="I11" s="961"/>
      <c r="J11" s="961"/>
      <c r="K11" s="961"/>
    </row>
    <row r="12" spans="1:11" ht="3.75" customHeight="1">
      <c r="A12" s="73"/>
      <c r="B12" s="155"/>
      <c r="C12" s="155"/>
      <c r="D12" s="155"/>
      <c r="E12" s="155"/>
      <c r="F12" s="155"/>
      <c r="G12" s="155"/>
      <c r="H12" s="155"/>
      <c r="I12" s="155"/>
      <c r="J12" s="155"/>
      <c r="K12" s="155"/>
    </row>
    <row r="13" spans="1:11" ht="25.5">
      <c r="A13" s="395" t="s">
        <v>503</v>
      </c>
      <c r="B13" s="395" t="s">
        <v>576</v>
      </c>
      <c r="C13" s="395" t="s">
        <v>867</v>
      </c>
      <c r="D13" s="395" t="s">
        <v>504</v>
      </c>
      <c r="E13" s="396" t="s">
        <v>902</v>
      </c>
      <c r="F13" s="395" t="s">
        <v>903</v>
      </c>
      <c r="G13" s="395" t="s">
        <v>904</v>
      </c>
      <c r="H13" s="395" t="s">
        <v>904</v>
      </c>
      <c r="I13" s="395" t="s">
        <v>905</v>
      </c>
      <c r="J13" s="395" t="s">
        <v>906</v>
      </c>
      <c r="K13" s="395" t="s">
        <v>577</v>
      </c>
    </row>
    <row r="14" spans="1:11" ht="15" customHeight="1">
      <c r="A14" s="762">
        <v>1</v>
      </c>
      <c r="B14" s="136" t="s">
        <v>754</v>
      </c>
      <c r="C14" s="578" t="s">
        <v>865</v>
      </c>
      <c r="D14" s="933">
        <v>2</v>
      </c>
      <c r="E14" s="553"/>
      <c r="F14" s="264"/>
      <c r="G14" s="363"/>
      <c r="H14" s="293"/>
      <c r="I14" s="400"/>
      <c r="J14" s="405"/>
      <c r="K14" s="937"/>
    </row>
    <row r="15" spans="1:11" ht="15" customHeight="1">
      <c r="A15" s="762">
        <v>2</v>
      </c>
      <c r="B15" s="118" t="s">
        <v>755</v>
      </c>
      <c r="C15" s="578" t="s">
        <v>865</v>
      </c>
      <c r="D15" s="933">
        <v>2</v>
      </c>
      <c r="E15" s="553"/>
      <c r="F15" s="264"/>
      <c r="G15" s="363"/>
      <c r="H15" s="293"/>
      <c r="I15" s="400"/>
      <c r="J15" s="405"/>
      <c r="K15" s="937"/>
    </row>
    <row r="16" spans="1:11" ht="39" customHeight="1">
      <c r="A16" s="764">
        <v>3</v>
      </c>
      <c r="B16" s="70" t="s">
        <v>762</v>
      </c>
      <c r="C16" s="580" t="s">
        <v>863</v>
      </c>
      <c r="D16" s="934">
        <v>150600</v>
      </c>
      <c r="E16" s="553"/>
      <c r="F16" s="264"/>
      <c r="G16" s="363"/>
      <c r="H16" s="293"/>
      <c r="I16" s="400"/>
      <c r="J16" s="405"/>
      <c r="K16" s="937"/>
    </row>
    <row r="17" spans="1:11" ht="26.25" customHeight="1">
      <c r="A17" s="762">
        <v>4</v>
      </c>
      <c r="B17" s="70" t="s">
        <v>242</v>
      </c>
      <c r="C17" s="580" t="s">
        <v>863</v>
      </c>
      <c r="D17" s="934">
        <v>100</v>
      </c>
      <c r="E17" s="553"/>
      <c r="F17" s="264"/>
      <c r="G17" s="363"/>
      <c r="H17" s="293"/>
      <c r="I17" s="400"/>
      <c r="J17" s="405"/>
      <c r="K17" s="937"/>
    </row>
    <row r="18" spans="1:11" ht="24.75" customHeight="1">
      <c r="A18" s="764">
        <v>5</v>
      </c>
      <c r="B18" s="118" t="s">
        <v>789</v>
      </c>
      <c r="C18" s="580" t="s">
        <v>790</v>
      </c>
      <c r="D18" s="934">
        <v>1400</v>
      </c>
      <c r="E18" s="553"/>
      <c r="F18" s="264"/>
      <c r="G18" s="363"/>
      <c r="H18" s="293"/>
      <c r="I18" s="400"/>
      <c r="J18" s="405"/>
      <c r="K18" s="937"/>
    </row>
    <row r="19" spans="1:11" ht="15.75" customHeight="1">
      <c r="A19" s="762">
        <v>6</v>
      </c>
      <c r="B19" s="118" t="s">
        <v>925</v>
      </c>
      <c r="C19" s="580" t="s">
        <v>865</v>
      </c>
      <c r="D19" s="934">
        <v>2</v>
      </c>
      <c r="E19" s="553"/>
      <c r="F19" s="264"/>
      <c r="G19" s="363"/>
      <c r="H19" s="293"/>
      <c r="I19" s="400"/>
      <c r="J19" s="405"/>
      <c r="K19" s="937"/>
    </row>
    <row r="20" spans="1:11" ht="15.75" customHeight="1">
      <c r="A20" s="764">
        <v>7</v>
      </c>
      <c r="B20" s="118" t="s">
        <v>80</v>
      </c>
      <c r="C20" s="580" t="s">
        <v>863</v>
      </c>
      <c r="D20" s="934">
        <v>12</v>
      </c>
      <c r="E20" s="553"/>
      <c r="F20" s="264"/>
      <c r="G20" s="363"/>
      <c r="H20" s="293"/>
      <c r="I20" s="400"/>
      <c r="J20" s="405"/>
      <c r="K20" s="937"/>
    </row>
    <row r="21" spans="1:11" ht="15.75" customHeight="1">
      <c r="A21" s="764">
        <v>9</v>
      </c>
      <c r="B21" s="118" t="s">
        <v>270</v>
      </c>
      <c r="C21" s="580" t="s">
        <v>790</v>
      </c>
      <c r="D21" s="934">
        <v>1550</v>
      </c>
      <c r="E21" s="553"/>
      <c r="F21" s="264"/>
      <c r="G21" s="363"/>
      <c r="H21" s="293"/>
      <c r="I21" s="400"/>
      <c r="J21" s="405"/>
      <c r="K21" s="937"/>
    </row>
    <row r="22" spans="1:11" ht="15.75" customHeight="1">
      <c r="A22" s="764">
        <v>11</v>
      </c>
      <c r="B22" s="118" t="s">
        <v>271</v>
      </c>
      <c r="C22" s="580" t="s">
        <v>790</v>
      </c>
      <c r="D22" s="934">
        <v>250</v>
      </c>
      <c r="E22" s="553"/>
      <c r="F22" s="264"/>
      <c r="G22" s="363"/>
      <c r="H22" s="293"/>
      <c r="I22" s="400"/>
      <c r="J22" s="405"/>
      <c r="K22" s="937"/>
    </row>
    <row r="23" spans="1:11" ht="15.75" customHeight="1">
      <c r="A23" s="762">
        <v>12</v>
      </c>
      <c r="B23" s="118" t="s">
        <v>855</v>
      </c>
      <c r="C23" s="580" t="s">
        <v>863</v>
      </c>
      <c r="D23" s="934">
        <v>80</v>
      </c>
      <c r="E23" s="553"/>
      <c r="F23" s="264"/>
      <c r="G23" s="363"/>
      <c r="H23" s="293"/>
      <c r="I23" s="400"/>
      <c r="J23" s="405"/>
      <c r="K23" s="937"/>
    </row>
    <row r="24" spans="1:11" ht="15.75" customHeight="1">
      <c r="A24" s="762">
        <v>16</v>
      </c>
      <c r="B24" s="118" t="s">
        <v>773</v>
      </c>
      <c r="C24" s="580" t="s">
        <v>863</v>
      </c>
      <c r="D24" s="934">
        <v>440</v>
      </c>
      <c r="E24" s="553"/>
      <c r="F24" s="264"/>
      <c r="G24" s="363"/>
      <c r="H24" s="293"/>
      <c r="I24" s="400"/>
      <c r="J24" s="405"/>
      <c r="K24" s="937"/>
    </row>
    <row r="25" spans="1:11" ht="15.75" customHeight="1">
      <c r="A25" s="762">
        <v>18</v>
      </c>
      <c r="B25" s="118" t="s">
        <v>243</v>
      </c>
      <c r="C25" s="580" t="s">
        <v>790</v>
      </c>
      <c r="D25" s="934">
        <v>70</v>
      </c>
      <c r="E25" s="553"/>
      <c r="F25" s="264"/>
      <c r="G25" s="363"/>
      <c r="H25" s="293"/>
      <c r="I25" s="400"/>
      <c r="J25" s="405"/>
      <c r="K25" s="937"/>
    </row>
    <row r="26" spans="1:11" ht="15.75" customHeight="1">
      <c r="A26" s="764">
        <v>19</v>
      </c>
      <c r="B26" s="118" t="s">
        <v>263</v>
      </c>
      <c r="C26" s="776" t="s">
        <v>790</v>
      </c>
      <c r="D26" s="934">
        <v>160</v>
      </c>
      <c r="E26" s="553"/>
      <c r="F26" s="264"/>
      <c r="G26" s="363"/>
      <c r="H26" s="293"/>
      <c r="I26" s="400"/>
      <c r="J26" s="405"/>
      <c r="K26" s="937"/>
    </row>
    <row r="27" spans="1:11" ht="15.75" customHeight="1">
      <c r="A27" s="762">
        <v>20</v>
      </c>
      <c r="B27" s="118" t="s">
        <v>947</v>
      </c>
      <c r="C27" s="92" t="s">
        <v>505</v>
      </c>
      <c r="D27" s="935">
        <v>40</v>
      </c>
      <c r="E27" s="553"/>
      <c r="F27" s="264"/>
      <c r="G27" s="363"/>
      <c r="H27" s="293"/>
      <c r="I27" s="400"/>
      <c r="J27" s="405"/>
      <c r="K27" s="937"/>
    </row>
    <row r="28" spans="1:11" ht="15.75" customHeight="1">
      <c r="A28" s="762">
        <v>21</v>
      </c>
      <c r="B28" s="297" t="s">
        <v>635</v>
      </c>
      <c r="C28" s="92" t="s">
        <v>790</v>
      </c>
      <c r="D28" s="935">
        <v>50</v>
      </c>
      <c r="E28" s="553"/>
      <c r="F28" s="264"/>
      <c r="G28" s="363"/>
      <c r="H28" s="293"/>
      <c r="I28" s="400"/>
      <c r="J28" s="405"/>
      <c r="K28" s="937"/>
    </row>
    <row r="29" spans="1:11" ht="15.75" customHeight="1">
      <c r="A29" s="764">
        <v>22</v>
      </c>
      <c r="B29" s="295" t="s">
        <v>196</v>
      </c>
      <c r="C29" s="92" t="s">
        <v>863</v>
      </c>
      <c r="D29" s="935">
        <v>75</v>
      </c>
      <c r="E29" s="553"/>
      <c r="F29" s="264"/>
      <c r="G29" s="363"/>
      <c r="H29" s="293"/>
      <c r="I29" s="400"/>
      <c r="J29" s="405"/>
      <c r="K29" s="937"/>
    </row>
    <row r="30" spans="1:11" ht="15.75" customHeight="1">
      <c r="A30" s="762">
        <v>23</v>
      </c>
      <c r="B30" s="118" t="s">
        <v>948</v>
      </c>
      <c r="C30" s="578" t="s">
        <v>863</v>
      </c>
      <c r="D30" s="934">
        <v>175</v>
      </c>
      <c r="E30" s="553"/>
      <c r="F30" s="264"/>
      <c r="G30" s="363"/>
      <c r="H30" s="293"/>
      <c r="I30" s="400"/>
      <c r="J30" s="405"/>
      <c r="K30" s="937"/>
    </row>
    <row r="31" spans="1:11" ht="28.5" customHeight="1">
      <c r="A31" s="762">
        <v>26</v>
      </c>
      <c r="B31" s="119" t="s">
        <v>234</v>
      </c>
      <c r="C31" s="92" t="s">
        <v>863</v>
      </c>
      <c r="D31" s="935">
        <v>8</v>
      </c>
      <c r="E31" s="553"/>
      <c r="F31" s="264"/>
      <c r="G31" s="363"/>
      <c r="H31" s="293"/>
      <c r="I31" s="400"/>
      <c r="J31" s="405"/>
      <c r="K31" s="937"/>
    </row>
    <row r="32" spans="1:11" ht="15.75" customHeight="1">
      <c r="A32" s="762">
        <v>27</v>
      </c>
      <c r="B32" s="118" t="s">
        <v>406</v>
      </c>
      <c r="C32" s="580" t="s">
        <v>863</v>
      </c>
      <c r="D32" s="934">
        <v>8</v>
      </c>
      <c r="E32" s="553"/>
      <c r="F32" s="264"/>
      <c r="G32" s="363"/>
      <c r="H32" s="293"/>
      <c r="I32" s="400"/>
      <c r="J32" s="405"/>
      <c r="K32" s="937"/>
    </row>
    <row r="33" spans="1:11" ht="15.75" customHeight="1">
      <c r="A33" s="762">
        <v>28</v>
      </c>
      <c r="B33" s="524" t="s">
        <v>81</v>
      </c>
      <c r="C33" s="108" t="s">
        <v>863</v>
      </c>
      <c r="D33" s="936">
        <v>30</v>
      </c>
      <c r="E33" s="711"/>
      <c r="F33" s="264"/>
      <c r="G33" s="363"/>
      <c r="H33" s="293"/>
      <c r="I33" s="400"/>
      <c r="J33" s="405"/>
      <c r="K33" s="937"/>
    </row>
    <row r="34" spans="1:11" ht="15.75" customHeight="1">
      <c r="A34" s="762">
        <v>28</v>
      </c>
      <c r="B34" s="118" t="s">
        <v>949</v>
      </c>
      <c r="C34" s="580" t="s">
        <v>863</v>
      </c>
      <c r="D34" s="934">
        <v>115</v>
      </c>
      <c r="E34" s="553"/>
      <c r="F34" s="264"/>
      <c r="G34" s="363"/>
      <c r="H34" s="293"/>
      <c r="I34" s="400"/>
      <c r="J34" s="405"/>
      <c r="K34" s="937"/>
    </row>
    <row r="35" spans="1:11" ht="15.75" customHeight="1">
      <c r="A35" s="762">
        <v>29</v>
      </c>
      <c r="B35" s="118" t="s">
        <v>847</v>
      </c>
      <c r="C35" s="580" t="s">
        <v>863</v>
      </c>
      <c r="D35" s="934">
        <v>480</v>
      </c>
      <c r="E35" s="553"/>
      <c r="F35" s="264"/>
      <c r="G35" s="363"/>
      <c r="H35" s="293"/>
      <c r="I35" s="400"/>
      <c r="J35" s="405"/>
      <c r="K35" s="938"/>
    </row>
    <row r="36" spans="2:10" ht="14.25" customHeight="1">
      <c r="B36" s="178"/>
      <c r="C36" s="179"/>
      <c r="D36" s="149" t="s">
        <v>578</v>
      </c>
      <c r="E36" s="394"/>
      <c r="F36" s="428"/>
      <c r="G36" s="423"/>
      <c r="H36" s="448"/>
      <c r="I36" s="428"/>
      <c r="J36" s="426"/>
    </row>
    <row r="37" spans="5:10" ht="12.75">
      <c r="E37" s="394"/>
      <c r="F37" s="394"/>
      <c r="G37" s="394"/>
      <c r="H37" s="394"/>
      <c r="I37" s="394"/>
      <c r="J37" s="631"/>
    </row>
    <row r="38" ht="12.75">
      <c r="J38" s="216"/>
    </row>
    <row r="39" ht="12.75">
      <c r="J39" s="216"/>
    </row>
    <row r="40" ht="12.75">
      <c r="J40" s="216"/>
    </row>
    <row r="41" ht="12.75">
      <c r="J41" s="216"/>
    </row>
    <row r="42" ht="12.75">
      <c r="J42" s="216"/>
    </row>
    <row r="43" ht="12.75">
      <c r="J43" s="216"/>
    </row>
  </sheetData>
  <mergeCells count="9">
    <mergeCell ref="A4:K4"/>
    <mergeCell ref="A5:K5"/>
    <mergeCell ref="A6:K6"/>
    <mergeCell ref="A2:K2"/>
    <mergeCell ref="A3:K3"/>
    <mergeCell ref="C7:I7"/>
    <mergeCell ref="B8:C8"/>
    <mergeCell ref="B9:K9"/>
    <mergeCell ref="B11:K11"/>
  </mergeCells>
  <printOptions/>
  <pageMargins left="0.12" right="0.19" top="0.55" bottom="0.55" header="0.5" footer="0.5"/>
  <pageSetup orientation="landscape" paperSize="9" r:id="rId1"/>
</worksheet>
</file>

<file path=xl/worksheets/sheet5.xml><?xml version="1.0" encoding="utf-8"?>
<worksheet xmlns="http://schemas.openxmlformats.org/spreadsheetml/2006/main" xmlns:r="http://schemas.openxmlformats.org/officeDocument/2006/relationships">
  <sheetPr>
    <tabColor indexed="34"/>
  </sheetPr>
  <dimension ref="A1:L28"/>
  <sheetViews>
    <sheetView workbookViewId="0" topLeftCell="A1">
      <selection activeCell="J33" sqref="J33"/>
    </sheetView>
  </sheetViews>
  <sheetFormatPr defaultColWidth="9.00390625" defaultRowHeight="12.75"/>
  <cols>
    <col min="1" max="1" width="3.25390625" style="0" customWidth="1"/>
    <col min="2" max="2" width="68.375" style="0" customWidth="1"/>
    <col min="3" max="3" width="5.25390625" style="0" customWidth="1"/>
    <col min="4" max="4" width="5.00390625" style="0" customWidth="1"/>
    <col min="5" max="5" width="8.00390625" style="0" customWidth="1"/>
    <col min="6" max="6" width="9.00390625" style="0" customWidth="1"/>
    <col min="7" max="7" width="5.00390625" style="0" hidden="1" customWidth="1"/>
    <col min="8" max="8" width="4.875" style="0" customWidth="1"/>
    <col min="9" max="9" width="9.875" style="0" customWidth="1"/>
    <col min="10" max="10" width="18.25390625" style="0" customWidth="1"/>
    <col min="11" max="11" width="13.125" style="0" customWidth="1"/>
  </cols>
  <sheetData>
    <row r="1" spans="1:11" ht="12.75">
      <c r="A1" s="73"/>
      <c r="C1" s="73"/>
      <c r="K1" s="142" t="s">
        <v>571</v>
      </c>
    </row>
    <row r="2" spans="1:12" ht="18" customHeight="1">
      <c r="A2" s="959" t="s">
        <v>57</v>
      </c>
      <c r="B2" s="959"/>
      <c r="C2" s="959"/>
      <c r="D2" s="959"/>
      <c r="E2" s="959"/>
      <c r="F2" s="959"/>
      <c r="G2" s="959"/>
      <c r="H2" s="959"/>
      <c r="I2" s="959"/>
      <c r="J2" s="959"/>
      <c r="K2" s="959"/>
      <c r="L2" s="270"/>
    </row>
    <row r="3" spans="1:12" ht="12.75">
      <c r="A3" s="957" t="s">
        <v>572</v>
      </c>
      <c r="B3" s="957"/>
      <c r="C3" s="957"/>
      <c r="D3" s="957"/>
      <c r="E3" s="957"/>
      <c r="F3" s="957"/>
      <c r="G3" s="957"/>
      <c r="H3" s="957"/>
      <c r="I3" s="957"/>
      <c r="J3" s="957"/>
      <c r="K3" s="957"/>
      <c r="L3" s="143"/>
    </row>
    <row r="4" spans="1:12" ht="12.75">
      <c r="A4" s="957" t="s">
        <v>58</v>
      </c>
      <c r="B4" s="957"/>
      <c r="C4" s="957"/>
      <c r="D4" s="957"/>
      <c r="E4" s="957"/>
      <c r="F4" s="957"/>
      <c r="G4" s="957"/>
      <c r="H4" s="957"/>
      <c r="I4" s="957"/>
      <c r="J4" s="957"/>
      <c r="K4" s="957"/>
      <c r="L4" s="143"/>
    </row>
    <row r="5" spans="1:11" ht="12.75">
      <c r="A5" s="957" t="s">
        <v>573</v>
      </c>
      <c r="B5" s="957"/>
      <c r="C5" s="957"/>
      <c r="D5" s="957"/>
      <c r="E5" s="957"/>
      <c r="F5" s="957"/>
      <c r="G5" s="957"/>
      <c r="H5" s="957"/>
      <c r="I5" s="957"/>
      <c r="J5" s="957"/>
      <c r="K5" s="957"/>
    </row>
    <row r="6" spans="1:11" ht="12.75">
      <c r="A6" s="963" t="s">
        <v>588</v>
      </c>
      <c r="B6" s="963"/>
      <c r="C6" s="963"/>
      <c r="D6" s="963"/>
      <c r="E6" s="963"/>
      <c r="F6" s="963"/>
      <c r="G6" s="963"/>
      <c r="H6" s="963"/>
      <c r="I6" s="963"/>
      <c r="J6" s="963"/>
      <c r="K6" s="963"/>
    </row>
    <row r="7" spans="1:11" ht="12.75">
      <c r="A7" s="144"/>
      <c r="B7" s="939" t="s">
        <v>575</v>
      </c>
      <c r="C7" s="939"/>
      <c r="D7" s="146"/>
      <c r="E7" s="73"/>
      <c r="F7" s="73"/>
      <c r="G7" s="73"/>
      <c r="H7" s="73"/>
      <c r="I7" s="73"/>
      <c r="J7" s="73"/>
      <c r="K7" s="73"/>
    </row>
    <row r="8" spans="1:11" ht="12.75">
      <c r="A8" s="144"/>
      <c r="B8" s="961" t="s">
        <v>589</v>
      </c>
      <c r="C8" s="961"/>
      <c r="D8" s="961"/>
      <c r="E8" s="961"/>
      <c r="F8" s="961"/>
      <c r="G8" s="961"/>
      <c r="H8" s="961"/>
      <c r="I8" s="961"/>
      <c r="J8" s="961"/>
      <c r="K8" s="961"/>
    </row>
    <row r="9" spans="1:11" ht="6.75" customHeight="1">
      <c r="A9" s="144"/>
      <c r="B9" s="145"/>
      <c r="D9" s="73"/>
      <c r="E9" s="73"/>
      <c r="F9" s="73"/>
      <c r="G9" s="73"/>
      <c r="H9" s="73"/>
      <c r="I9" s="73"/>
      <c r="J9" s="73"/>
      <c r="K9" s="73"/>
    </row>
    <row r="10" spans="1:11" ht="12.75">
      <c r="A10" s="73"/>
      <c r="B10" s="962" t="s">
        <v>590</v>
      </c>
      <c r="C10" s="962"/>
      <c r="D10" s="962"/>
      <c r="E10" s="962"/>
      <c r="F10" s="962"/>
      <c r="G10" s="962"/>
      <c r="H10" s="962"/>
      <c r="I10" s="962"/>
      <c r="J10" s="962"/>
      <c r="K10" s="962"/>
    </row>
    <row r="11" spans="1:11" ht="12.75">
      <c r="A11" s="73"/>
      <c r="B11" s="302"/>
      <c r="C11" s="302"/>
      <c r="D11" s="302"/>
      <c r="E11" s="302"/>
      <c r="F11" s="302"/>
      <c r="G11" s="302"/>
      <c r="H11" s="302"/>
      <c r="I11" s="302"/>
      <c r="J11" s="302"/>
      <c r="K11" s="302"/>
    </row>
    <row r="12" spans="1:11" ht="25.5">
      <c r="A12" s="402" t="s">
        <v>503</v>
      </c>
      <c r="B12" s="402" t="s">
        <v>576</v>
      </c>
      <c r="C12" s="402" t="s">
        <v>867</v>
      </c>
      <c r="D12" s="402" t="s">
        <v>504</v>
      </c>
      <c r="E12" s="403" t="s">
        <v>902</v>
      </c>
      <c r="F12" s="402" t="s">
        <v>903</v>
      </c>
      <c r="G12" s="402" t="s">
        <v>904</v>
      </c>
      <c r="H12" s="402" t="s">
        <v>904</v>
      </c>
      <c r="I12" s="402" t="s">
        <v>905</v>
      </c>
      <c r="J12" s="402" t="s">
        <v>906</v>
      </c>
      <c r="K12" s="402" t="s">
        <v>577</v>
      </c>
    </row>
    <row r="13" spans="1:11" ht="21" customHeight="1">
      <c r="A13" s="305">
        <v>1</v>
      </c>
      <c r="B13" s="119" t="s">
        <v>83</v>
      </c>
      <c r="C13" s="306" t="s">
        <v>863</v>
      </c>
      <c r="D13" s="533">
        <v>3</v>
      </c>
      <c r="E13" s="528"/>
      <c r="F13" s="109"/>
      <c r="G13" s="364"/>
      <c r="H13" s="293"/>
      <c r="I13" s="393"/>
      <c r="J13" s="398"/>
      <c r="K13" s="408"/>
    </row>
    <row r="14" spans="1:11" ht="20.25" customHeight="1">
      <c r="A14" s="305">
        <v>2</v>
      </c>
      <c r="B14" s="119" t="s">
        <v>84</v>
      </c>
      <c r="C14" s="306" t="s">
        <v>863</v>
      </c>
      <c r="D14" s="341">
        <v>11</v>
      </c>
      <c r="E14" s="534"/>
      <c r="F14" s="109"/>
      <c r="G14" s="364"/>
      <c r="H14" s="293"/>
      <c r="I14" s="393"/>
      <c r="J14" s="398"/>
      <c r="K14" s="408"/>
    </row>
    <row r="15" spans="1:11" ht="24" customHeight="1">
      <c r="A15" s="305">
        <v>3</v>
      </c>
      <c r="B15" s="119" t="s">
        <v>85</v>
      </c>
      <c r="C15" s="306" t="s">
        <v>863</v>
      </c>
      <c r="D15" s="533">
        <v>11</v>
      </c>
      <c r="E15" s="528"/>
      <c r="F15" s="109"/>
      <c r="G15" s="364"/>
      <c r="H15" s="293"/>
      <c r="I15" s="393"/>
      <c r="J15" s="398"/>
      <c r="K15" s="408"/>
    </row>
    <row r="16" spans="1:11" ht="20.25" customHeight="1">
      <c r="A16" s="305">
        <v>4</v>
      </c>
      <c r="B16" s="119" t="s">
        <v>86</v>
      </c>
      <c r="C16" s="306" t="s">
        <v>863</v>
      </c>
      <c r="D16" s="533">
        <v>3</v>
      </c>
      <c r="E16" s="528"/>
      <c r="F16" s="109"/>
      <c r="G16" s="364"/>
      <c r="H16" s="293"/>
      <c r="I16" s="393"/>
      <c r="J16" s="398"/>
      <c r="K16" s="408"/>
    </row>
    <row r="17" spans="1:11" ht="21.75" customHeight="1">
      <c r="A17" s="305">
        <v>5</v>
      </c>
      <c r="B17" s="119" t="s">
        <v>87</v>
      </c>
      <c r="C17" s="306" t="s">
        <v>863</v>
      </c>
      <c r="D17" s="533">
        <v>2</v>
      </c>
      <c r="E17" s="528"/>
      <c r="F17" s="109"/>
      <c r="G17" s="364"/>
      <c r="H17" s="293"/>
      <c r="I17" s="393"/>
      <c r="J17" s="398"/>
      <c r="K17" s="408"/>
    </row>
    <row r="18" spans="1:11" ht="21.75" customHeight="1">
      <c r="A18" s="305">
        <v>6</v>
      </c>
      <c r="B18" s="119" t="s">
        <v>88</v>
      </c>
      <c r="C18" s="306" t="s">
        <v>863</v>
      </c>
      <c r="D18" s="533">
        <v>1</v>
      </c>
      <c r="E18" s="528"/>
      <c r="F18" s="109"/>
      <c r="G18" s="364"/>
      <c r="H18" s="293"/>
      <c r="I18" s="393"/>
      <c r="J18" s="398"/>
      <c r="K18" s="408"/>
    </row>
    <row r="19" spans="1:11" ht="26.25" customHeight="1">
      <c r="A19" s="305">
        <v>7</v>
      </c>
      <c r="B19" s="119" t="s">
        <v>89</v>
      </c>
      <c r="C19" s="306" t="s">
        <v>863</v>
      </c>
      <c r="D19" s="533">
        <v>1</v>
      </c>
      <c r="E19" s="528"/>
      <c r="F19" s="109"/>
      <c r="G19" s="364"/>
      <c r="H19" s="293"/>
      <c r="I19" s="393"/>
      <c r="J19" s="398"/>
      <c r="K19" s="408"/>
    </row>
    <row r="20" spans="1:11" ht="15.75">
      <c r="A20" s="10"/>
      <c r="B20" s="50"/>
      <c r="C20" s="10"/>
      <c r="D20" s="149" t="s">
        <v>578</v>
      </c>
      <c r="E20" s="51"/>
      <c r="F20" s="407"/>
      <c r="G20" s="160"/>
      <c r="H20" s="161"/>
      <c r="I20" s="407"/>
      <c r="J20" s="151"/>
      <c r="K20" s="151"/>
    </row>
    <row r="21" spans="1:10" s="13" customFormat="1" ht="14.25">
      <c r="A21" s="52"/>
      <c r="B21" s="33" t="s">
        <v>487</v>
      </c>
      <c r="D21" s="53"/>
      <c r="H21" s="12"/>
      <c r="J21" s="38"/>
    </row>
    <row r="22" spans="1:10" s="13" customFormat="1" ht="14.25">
      <c r="A22" s="25" t="s">
        <v>521</v>
      </c>
      <c r="B22" s="13" t="s">
        <v>522</v>
      </c>
      <c r="C22" s="54"/>
      <c r="D22" s="55"/>
      <c r="J22" s="38"/>
    </row>
    <row r="23" spans="1:10" s="13" customFormat="1" ht="14.25">
      <c r="A23" s="25" t="s">
        <v>523</v>
      </c>
      <c r="B23" s="13" t="s">
        <v>524</v>
      </c>
      <c r="C23" s="56"/>
      <c r="D23" s="55"/>
      <c r="J23" s="38"/>
    </row>
    <row r="24" spans="1:10" s="13" customFormat="1" ht="12" customHeight="1">
      <c r="A24" s="25"/>
      <c r="B24" s="13" t="s">
        <v>803</v>
      </c>
      <c r="C24" s="56"/>
      <c r="D24" s="55"/>
      <c r="J24" s="38"/>
    </row>
    <row r="25" spans="1:10" s="13" customFormat="1" ht="14.25">
      <c r="A25" s="25" t="s">
        <v>804</v>
      </c>
      <c r="B25" s="13" t="s">
        <v>805</v>
      </c>
      <c r="C25" s="56"/>
      <c r="D25" s="55"/>
      <c r="J25" s="38"/>
    </row>
    <row r="26" spans="1:10" s="13" customFormat="1" ht="14.25" customHeight="1">
      <c r="A26" s="25" t="s">
        <v>806</v>
      </c>
      <c r="B26" s="951" t="s">
        <v>792</v>
      </c>
      <c r="C26" s="951"/>
      <c r="D26" s="951"/>
      <c r="E26" s="951"/>
      <c r="F26" s="951"/>
      <c r="G26" s="951"/>
      <c r="H26" s="951"/>
      <c r="I26" s="951"/>
      <c r="J26" s="951"/>
    </row>
    <row r="27" spans="1:10" s="13" customFormat="1" ht="14.25">
      <c r="A27" s="52" t="s">
        <v>807</v>
      </c>
      <c r="B27" s="13" t="s">
        <v>488</v>
      </c>
      <c r="C27" s="56"/>
      <c r="D27" s="55"/>
      <c r="J27" s="38"/>
    </row>
    <row r="28" spans="1:9" ht="12.75">
      <c r="A28" s="13"/>
      <c r="B28" s="13"/>
      <c r="C28" s="56"/>
      <c r="D28" s="165"/>
      <c r="E28" s="13"/>
      <c r="F28" s="75"/>
      <c r="I28" s="76"/>
    </row>
  </sheetData>
  <mergeCells count="9">
    <mergeCell ref="A4:K4"/>
    <mergeCell ref="A5:K5"/>
    <mergeCell ref="A6:K6"/>
    <mergeCell ref="A2:K2"/>
    <mergeCell ref="A3:K3"/>
    <mergeCell ref="B7:C7"/>
    <mergeCell ref="B8:K8"/>
    <mergeCell ref="B10:K10"/>
    <mergeCell ref="B26:J26"/>
  </mergeCells>
  <printOptions/>
  <pageMargins left="0.13" right="0.19" top="1" bottom="1" header="0.5" footer="0.5"/>
  <pageSetup orientation="landscape" paperSize="9" r:id="rId1"/>
</worksheet>
</file>

<file path=xl/worksheets/sheet6.xml><?xml version="1.0" encoding="utf-8"?>
<worksheet xmlns="http://schemas.openxmlformats.org/spreadsheetml/2006/main" xmlns:r="http://schemas.openxmlformats.org/officeDocument/2006/relationships">
  <sheetPr>
    <tabColor indexed="34"/>
  </sheetPr>
  <dimension ref="A1:AM26"/>
  <sheetViews>
    <sheetView workbookViewId="0" topLeftCell="A1">
      <selection activeCell="J35" sqref="J35"/>
    </sheetView>
  </sheetViews>
  <sheetFormatPr defaultColWidth="9.00390625" defaultRowHeight="12.75"/>
  <cols>
    <col min="1" max="1" width="3.25390625" style="4" customWidth="1"/>
    <col min="2" max="2" width="68.375" style="4" customWidth="1"/>
    <col min="3" max="3" width="5.25390625" style="4" customWidth="1"/>
    <col min="4" max="4" width="5.00390625" style="4" customWidth="1"/>
    <col min="5" max="5" width="8.00390625" style="4" customWidth="1"/>
    <col min="6" max="6" width="9.00390625" style="4" customWidth="1"/>
    <col min="7" max="7" width="5.00390625" style="4" hidden="1" customWidth="1"/>
    <col min="8" max="8" width="4.875" style="4" customWidth="1"/>
    <col min="9" max="9" width="9.875" style="4" customWidth="1"/>
    <col min="10" max="10" width="18.25390625" style="4" customWidth="1"/>
    <col min="11" max="11" width="13.125" style="4" customWidth="1"/>
    <col min="12" max="16384" width="9.125" style="4" customWidth="1"/>
  </cols>
  <sheetData>
    <row r="1" spans="1:11" ht="12.75">
      <c r="A1" s="2"/>
      <c r="C1" s="2"/>
      <c r="K1" s="429" t="s">
        <v>571</v>
      </c>
    </row>
    <row r="2" spans="1:12" ht="18" customHeight="1">
      <c r="A2" s="948" t="s">
        <v>57</v>
      </c>
      <c r="B2" s="948"/>
      <c r="C2" s="948"/>
      <c r="D2" s="948"/>
      <c r="E2" s="948"/>
      <c r="F2" s="948"/>
      <c r="G2" s="948"/>
      <c r="H2" s="948"/>
      <c r="I2" s="948"/>
      <c r="J2" s="948"/>
      <c r="K2" s="948"/>
      <c r="L2" s="915"/>
    </row>
    <row r="3" spans="1:12" ht="12.75">
      <c r="A3" s="949" t="s">
        <v>572</v>
      </c>
      <c r="B3" s="949"/>
      <c r="C3" s="949"/>
      <c r="D3" s="949"/>
      <c r="E3" s="949"/>
      <c r="F3" s="949"/>
      <c r="G3" s="949"/>
      <c r="H3" s="949"/>
      <c r="I3" s="949"/>
      <c r="J3" s="949"/>
      <c r="K3" s="949"/>
      <c r="L3" s="288"/>
    </row>
    <row r="4" spans="1:12" ht="12.75">
      <c r="A4" s="949" t="s">
        <v>58</v>
      </c>
      <c r="B4" s="949"/>
      <c r="C4" s="949"/>
      <c r="D4" s="949"/>
      <c r="E4" s="949"/>
      <c r="F4" s="949"/>
      <c r="G4" s="949"/>
      <c r="H4" s="949"/>
      <c r="I4" s="949"/>
      <c r="J4" s="949"/>
      <c r="K4" s="949"/>
      <c r="L4" s="288"/>
    </row>
    <row r="5" spans="1:11" ht="12.75">
      <c r="A5" s="949" t="s">
        <v>573</v>
      </c>
      <c r="B5" s="949"/>
      <c r="C5" s="949"/>
      <c r="D5" s="949"/>
      <c r="E5" s="949"/>
      <c r="F5" s="949"/>
      <c r="G5" s="949"/>
      <c r="H5" s="949"/>
      <c r="I5" s="949"/>
      <c r="J5" s="949"/>
      <c r="K5" s="949"/>
    </row>
    <row r="6" spans="1:11" ht="12.75">
      <c r="A6" s="953" t="s">
        <v>591</v>
      </c>
      <c r="B6" s="953"/>
      <c r="C6" s="953"/>
      <c r="D6" s="953"/>
      <c r="E6" s="953"/>
      <c r="F6" s="953"/>
      <c r="G6" s="953"/>
      <c r="H6" s="953"/>
      <c r="I6" s="953"/>
      <c r="J6" s="953"/>
      <c r="K6" s="953"/>
    </row>
    <row r="7" spans="1:11" ht="12.75">
      <c r="A7" s="277"/>
      <c r="B7" s="950" t="s">
        <v>575</v>
      </c>
      <c r="C7" s="950"/>
      <c r="D7" s="918"/>
      <c r="E7" s="2"/>
      <c r="F7" s="2"/>
      <c r="G7" s="2"/>
      <c r="H7" s="2"/>
      <c r="I7" s="2"/>
      <c r="J7" s="2"/>
      <c r="K7" s="2"/>
    </row>
    <row r="8" spans="1:11" ht="12.75">
      <c r="A8" s="277"/>
      <c r="B8" s="954" t="s">
        <v>167</v>
      </c>
      <c r="C8" s="954"/>
      <c r="D8" s="954"/>
      <c r="E8" s="954"/>
      <c r="F8" s="954"/>
      <c r="G8" s="954"/>
      <c r="H8" s="954"/>
      <c r="I8" s="954"/>
      <c r="J8" s="954"/>
      <c r="K8" s="954"/>
    </row>
    <row r="9" spans="1:11" ht="14.25" customHeight="1">
      <c r="A9" s="277"/>
      <c r="B9" s="279"/>
      <c r="C9" s="917"/>
      <c r="D9" s="2"/>
      <c r="E9" s="918"/>
      <c r="F9" s="2"/>
      <c r="G9" s="2"/>
      <c r="H9" s="2"/>
      <c r="I9" s="2"/>
      <c r="J9" s="2"/>
      <c r="K9" s="2"/>
    </row>
    <row r="10" spans="1:11" ht="12.75">
      <c r="A10" s="914"/>
      <c r="B10" s="955" t="s">
        <v>580</v>
      </c>
      <c r="C10" s="955"/>
      <c r="D10" s="955"/>
      <c r="E10" s="955"/>
      <c r="F10" s="955"/>
      <c r="G10" s="955"/>
      <c r="H10" s="955"/>
      <c r="I10" s="955"/>
      <c r="J10" s="955"/>
      <c r="K10" s="955"/>
    </row>
    <row r="11" spans="1:11" ht="11.25" customHeight="1">
      <c r="A11" s="2"/>
      <c r="B11" s="3"/>
      <c r="C11" s="3"/>
      <c r="D11" s="3"/>
      <c r="E11" s="3"/>
      <c r="F11" s="3"/>
      <c r="G11" s="3"/>
      <c r="H11" s="3"/>
      <c r="I11" s="3"/>
      <c r="J11" s="3"/>
      <c r="K11" s="3"/>
    </row>
    <row r="12" spans="1:11" ht="25.5">
      <c r="A12" s="913" t="s">
        <v>503</v>
      </c>
      <c r="B12" s="913" t="s">
        <v>576</v>
      </c>
      <c r="C12" s="913" t="s">
        <v>867</v>
      </c>
      <c r="D12" s="913" t="s">
        <v>504</v>
      </c>
      <c r="E12" s="919" t="s">
        <v>902</v>
      </c>
      <c r="F12" s="913" t="s">
        <v>903</v>
      </c>
      <c r="G12" s="913" t="s">
        <v>904</v>
      </c>
      <c r="H12" s="913" t="s">
        <v>904</v>
      </c>
      <c r="I12" s="913" t="s">
        <v>905</v>
      </c>
      <c r="J12" s="913" t="s">
        <v>906</v>
      </c>
      <c r="K12" s="913" t="s">
        <v>577</v>
      </c>
    </row>
    <row r="13" spans="1:11" ht="90" customHeight="1">
      <c r="A13" s="95">
        <v>1</v>
      </c>
      <c r="B13" s="927" t="s">
        <v>439</v>
      </c>
      <c r="C13" s="293" t="s">
        <v>505</v>
      </c>
      <c r="D13" s="533">
        <v>5</v>
      </c>
      <c r="E13" s="528"/>
      <c r="F13" s="109"/>
      <c r="G13" s="364"/>
      <c r="H13" s="108"/>
      <c r="I13" s="501"/>
      <c r="J13" s="930"/>
      <c r="K13" s="926"/>
    </row>
    <row r="14" spans="1:11" ht="105" customHeight="1">
      <c r="A14" s="95">
        <v>2</v>
      </c>
      <c r="B14" s="927" t="s">
        <v>636</v>
      </c>
      <c r="C14" s="293" t="s">
        <v>505</v>
      </c>
      <c r="D14" s="533">
        <v>4</v>
      </c>
      <c r="E14" s="528"/>
      <c r="F14" s="109"/>
      <c r="G14" s="364"/>
      <c r="H14" s="293"/>
      <c r="I14" s="501"/>
      <c r="J14" s="930"/>
      <c r="K14" s="926"/>
    </row>
    <row r="15" spans="1:11" ht="21" customHeight="1">
      <c r="A15" s="95">
        <v>3</v>
      </c>
      <c r="B15" s="927" t="s">
        <v>637</v>
      </c>
      <c r="C15" s="293" t="s">
        <v>863</v>
      </c>
      <c r="D15" s="533">
        <v>200</v>
      </c>
      <c r="E15" s="528"/>
      <c r="F15" s="109"/>
      <c r="G15" s="364"/>
      <c r="H15" s="293"/>
      <c r="I15" s="501"/>
      <c r="J15" s="930"/>
      <c r="K15" s="931"/>
    </row>
    <row r="16" spans="1:11" ht="21" customHeight="1">
      <c r="A16" s="95">
        <v>4</v>
      </c>
      <c r="B16" s="927" t="s">
        <v>939</v>
      </c>
      <c r="C16" s="293" t="s">
        <v>863</v>
      </c>
      <c r="D16" s="533">
        <v>12</v>
      </c>
      <c r="E16" s="528"/>
      <c r="F16" s="109"/>
      <c r="G16" s="364"/>
      <c r="H16" s="293"/>
      <c r="I16" s="501"/>
      <c r="J16" s="930"/>
      <c r="K16" s="932"/>
    </row>
    <row r="17" spans="1:11" ht="21" customHeight="1">
      <c r="A17" s="95">
        <v>5</v>
      </c>
      <c r="B17" s="927" t="s">
        <v>940</v>
      </c>
      <c r="C17" s="293" t="s">
        <v>863</v>
      </c>
      <c r="D17" s="533">
        <v>120</v>
      </c>
      <c r="E17" s="528"/>
      <c r="F17" s="109"/>
      <c r="G17" s="364"/>
      <c r="H17" s="293"/>
      <c r="I17" s="501"/>
      <c r="J17" s="930"/>
      <c r="K17" s="926"/>
    </row>
    <row r="18" spans="1:11" ht="80.25" customHeight="1">
      <c r="A18" s="95">
        <v>6</v>
      </c>
      <c r="B18" s="928" t="s">
        <v>257</v>
      </c>
      <c r="C18" s="293" t="s">
        <v>505</v>
      </c>
      <c r="D18" s="533">
        <v>20</v>
      </c>
      <c r="E18" s="528"/>
      <c r="F18" s="109"/>
      <c r="G18" s="364"/>
      <c r="H18" s="293"/>
      <c r="I18" s="501"/>
      <c r="J18" s="930"/>
      <c r="K18" s="926"/>
    </row>
    <row r="19" spans="1:11" ht="89.25" customHeight="1">
      <c r="A19" s="95">
        <v>7</v>
      </c>
      <c r="B19" s="304" t="s">
        <v>613</v>
      </c>
      <c r="C19" s="293" t="s">
        <v>505</v>
      </c>
      <c r="D19" s="365">
        <v>20</v>
      </c>
      <c r="E19" s="528"/>
      <c r="F19" s="109"/>
      <c r="G19" s="364"/>
      <c r="H19" s="293"/>
      <c r="I19" s="501"/>
      <c r="J19" s="930"/>
      <c r="K19" s="926"/>
    </row>
    <row r="20" spans="1:11" ht="41.25" customHeight="1">
      <c r="A20" s="95">
        <v>8</v>
      </c>
      <c r="B20" s="927" t="s">
        <v>614</v>
      </c>
      <c r="C20" s="293" t="s">
        <v>505</v>
      </c>
      <c r="D20" s="365">
        <v>15</v>
      </c>
      <c r="E20" s="528"/>
      <c r="F20" s="109"/>
      <c r="G20" s="364"/>
      <c r="H20" s="293"/>
      <c r="I20" s="501"/>
      <c r="J20" s="930"/>
      <c r="K20" s="926"/>
    </row>
    <row r="21" spans="1:11" ht="90.75" customHeight="1">
      <c r="A21" s="95">
        <v>9</v>
      </c>
      <c r="B21" s="929" t="s">
        <v>452</v>
      </c>
      <c r="C21" s="293" t="s">
        <v>505</v>
      </c>
      <c r="D21" s="365">
        <v>45</v>
      </c>
      <c r="E21" s="528"/>
      <c r="F21" s="109"/>
      <c r="G21" s="364"/>
      <c r="H21" s="293"/>
      <c r="I21" s="501"/>
      <c r="J21" s="930"/>
      <c r="K21" s="926"/>
    </row>
    <row r="22" spans="1:11" ht="42.75" customHeight="1">
      <c r="A22" s="95">
        <v>10</v>
      </c>
      <c r="B22" s="308" t="s">
        <v>599</v>
      </c>
      <c r="C22" s="293" t="s">
        <v>505</v>
      </c>
      <c r="D22" s="533">
        <v>10</v>
      </c>
      <c r="E22" s="528"/>
      <c r="F22" s="109"/>
      <c r="G22" s="364"/>
      <c r="H22" s="293"/>
      <c r="I22" s="501"/>
      <c r="J22" s="930"/>
      <c r="K22" s="926"/>
    </row>
    <row r="23" spans="1:11" ht="15.75">
      <c r="A23" s="27"/>
      <c r="B23" s="46"/>
      <c r="C23" s="2"/>
      <c r="D23" s="438" t="s">
        <v>578</v>
      </c>
      <c r="E23" s="36"/>
      <c r="F23" s="440"/>
      <c r="G23" s="14"/>
      <c r="H23" s="280"/>
      <c r="I23" s="440"/>
      <c r="J23" s="9"/>
      <c r="K23" s="9"/>
    </row>
    <row r="24" spans="2:39" ht="12.75">
      <c r="B24" s="58" t="s">
        <v>885</v>
      </c>
      <c r="C24" s="2"/>
      <c r="D24" s="35"/>
      <c r="E24" s="36"/>
      <c r="F24" s="1"/>
      <c r="G24" s="59"/>
      <c r="H24" s="36"/>
      <c r="I24" s="5"/>
      <c r="J24" s="6"/>
      <c r="K24" s="6"/>
      <c r="AM24" s="137"/>
    </row>
    <row r="25" spans="1:39" s="13" customFormat="1" ht="14.25">
      <c r="A25" s="52">
        <v>1</v>
      </c>
      <c r="B25" s="27" t="s">
        <v>886</v>
      </c>
      <c r="C25" s="12"/>
      <c r="D25" s="35"/>
      <c r="E25" s="36"/>
      <c r="F25" s="1"/>
      <c r="G25" s="36"/>
      <c r="H25" s="36"/>
      <c r="I25" s="5"/>
      <c r="J25" s="38"/>
      <c r="K25" s="39"/>
      <c r="AM25" s="137"/>
    </row>
    <row r="26" spans="1:39" s="13" customFormat="1" ht="14.25">
      <c r="A26" s="52">
        <v>2</v>
      </c>
      <c r="B26" s="13" t="s">
        <v>488</v>
      </c>
      <c r="C26" s="12"/>
      <c r="D26" s="35"/>
      <c r="E26" s="36"/>
      <c r="F26" s="1"/>
      <c r="G26" s="36"/>
      <c r="H26" s="36"/>
      <c r="I26" s="5"/>
      <c r="J26" s="38"/>
      <c r="K26" s="39"/>
      <c r="AM26" s="137"/>
    </row>
  </sheetData>
  <mergeCells count="8">
    <mergeCell ref="B10:K10"/>
    <mergeCell ref="A4:K4"/>
    <mergeCell ref="A5:K5"/>
    <mergeCell ref="A6:K6"/>
    <mergeCell ref="A2:K2"/>
    <mergeCell ref="A3:K3"/>
    <mergeCell ref="B7:C7"/>
    <mergeCell ref="B8:K8"/>
  </mergeCells>
  <printOptions/>
  <pageMargins left="0.13" right="0.21" top="0.54" bottom="0.55" header="0.5" footer="0.5"/>
  <pageSetup orientation="landscape" paperSize="9" r:id="rId1"/>
</worksheet>
</file>

<file path=xl/worksheets/sheet7.xml><?xml version="1.0" encoding="utf-8"?>
<worksheet xmlns="http://schemas.openxmlformats.org/spreadsheetml/2006/main" xmlns:r="http://schemas.openxmlformats.org/officeDocument/2006/relationships">
  <sheetPr>
    <tabColor indexed="34"/>
  </sheetPr>
  <dimension ref="A1:L33"/>
  <sheetViews>
    <sheetView workbookViewId="0" topLeftCell="A4">
      <selection activeCell="J32" sqref="J32"/>
    </sheetView>
  </sheetViews>
  <sheetFormatPr defaultColWidth="9.00390625" defaultRowHeight="12.75"/>
  <cols>
    <col min="1" max="1" width="3.375" style="0" customWidth="1"/>
    <col min="2" max="2" width="71.125" style="0" customWidth="1"/>
    <col min="3" max="3" width="5.25390625" style="0" customWidth="1"/>
    <col min="4" max="4" width="5.00390625" style="0" customWidth="1"/>
    <col min="5" max="5" width="8.00390625" style="0" customWidth="1"/>
    <col min="6" max="6" width="8.875" style="0" customWidth="1"/>
    <col min="7" max="7" width="5.00390625" style="0" hidden="1" customWidth="1"/>
    <col min="8" max="8" width="4.875" style="0" customWidth="1"/>
    <col min="9" max="9" width="9.625" style="0" customWidth="1"/>
    <col min="10" max="10" width="16.625" style="0" customWidth="1"/>
    <col min="11" max="11" width="12.125" style="0" customWidth="1"/>
  </cols>
  <sheetData>
    <row r="1" spans="1:11" ht="12.75">
      <c r="A1" s="73"/>
      <c r="C1" s="73"/>
      <c r="K1" s="142" t="s">
        <v>571</v>
      </c>
    </row>
    <row r="2" spans="1:12" ht="18" customHeight="1">
      <c r="A2" s="959" t="s">
        <v>57</v>
      </c>
      <c r="B2" s="959"/>
      <c r="C2" s="959"/>
      <c r="D2" s="959"/>
      <c r="E2" s="959"/>
      <c r="F2" s="959"/>
      <c r="G2" s="959"/>
      <c r="H2" s="959"/>
      <c r="I2" s="959"/>
      <c r="J2" s="959"/>
      <c r="K2" s="959"/>
      <c r="L2" s="270"/>
    </row>
    <row r="3" spans="1:12" ht="12.75">
      <c r="A3" s="957" t="s">
        <v>572</v>
      </c>
      <c r="B3" s="957"/>
      <c r="C3" s="957"/>
      <c r="D3" s="957"/>
      <c r="E3" s="957"/>
      <c r="F3" s="957"/>
      <c r="G3" s="957"/>
      <c r="H3" s="957"/>
      <c r="I3" s="957"/>
      <c r="J3" s="957"/>
      <c r="K3" s="957"/>
      <c r="L3" s="143"/>
    </row>
    <row r="4" spans="1:12" ht="12.75">
      <c r="A4" s="957" t="s">
        <v>58</v>
      </c>
      <c r="B4" s="957"/>
      <c r="C4" s="957"/>
      <c r="D4" s="957"/>
      <c r="E4" s="957"/>
      <c r="F4" s="957"/>
      <c r="G4" s="957"/>
      <c r="H4" s="957"/>
      <c r="I4" s="957"/>
      <c r="J4" s="957"/>
      <c r="K4" s="957"/>
      <c r="L4" s="143"/>
    </row>
    <row r="5" spans="1:11" ht="12.75">
      <c r="A5" s="957" t="s">
        <v>573</v>
      </c>
      <c r="B5" s="957"/>
      <c r="C5" s="957"/>
      <c r="D5" s="957"/>
      <c r="E5" s="957"/>
      <c r="F5" s="957"/>
      <c r="G5" s="957"/>
      <c r="H5" s="957"/>
      <c r="I5" s="957"/>
      <c r="J5" s="957"/>
      <c r="K5" s="957"/>
    </row>
    <row r="6" spans="1:11" ht="12.75">
      <c r="A6" s="963" t="s">
        <v>782</v>
      </c>
      <c r="B6" s="963"/>
      <c r="C6" s="963"/>
      <c r="D6" s="963"/>
      <c r="E6" s="963"/>
      <c r="F6" s="963"/>
      <c r="G6" s="963"/>
      <c r="H6" s="963"/>
      <c r="I6" s="963"/>
      <c r="J6" s="963"/>
      <c r="K6" s="963"/>
    </row>
    <row r="7" spans="1:11" ht="12.75">
      <c r="A7" s="144"/>
      <c r="B7" s="939" t="s">
        <v>575</v>
      </c>
      <c r="C7" s="939"/>
      <c r="D7" s="73"/>
      <c r="E7" s="73"/>
      <c r="F7" s="73"/>
      <c r="G7" s="73"/>
      <c r="H7" s="73"/>
      <c r="I7" s="73"/>
      <c r="J7" s="73"/>
      <c r="K7" s="73"/>
    </row>
    <row r="8" spans="1:11" ht="12.75">
      <c r="A8" s="144"/>
      <c r="B8" s="961" t="s">
        <v>209</v>
      </c>
      <c r="C8" s="961"/>
      <c r="D8" s="961"/>
      <c r="E8" s="961"/>
      <c r="F8" s="961"/>
      <c r="G8" s="961"/>
      <c r="H8" s="961"/>
      <c r="I8" s="961"/>
      <c r="J8" s="961"/>
      <c r="K8" s="961"/>
    </row>
    <row r="9" spans="1:11" ht="12.75" customHeight="1">
      <c r="A9" s="144"/>
      <c r="B9" s="145"/>
      <c r="C9" s="166"/>
      <c r="D9" s="73"/>
      <c r="E9" s="73"/>
      <c r="F9" s="73"/>
      <c r="G9" s="73"/>
      <c r="H9" s="73"/>
      <c r="I9" s="73"/>
      <c r="J9" s="73"/>
      <c r="K9" s="73"/>
    </row>
    <row r="10" spans="1:11" ht="12.75">
      <c r="A10" s="144"/>
      <c r="B10" s="961" t="s">
        <v>165</v>
      </c>
      <c r="C10" s="961"/>
      <c r="D10" s="961"/>
      <c r="E10" s="961"/>
      <c r="F10" s="961"/>
      <c r="G10" s="961"/>
      <c r="H10" s="961"/>
      <c r="I10" s="961"/>
      <c r="J10" s="961"/>
      <c r="K10" s="961"/>
    </row>
    <row r="11" spans="1:11" ht="3.75" customHeight="1">
      <c r="A11" s="73"/>
      <c r="B11" s="155"/>
      <c r="C11" s="155"/>
      <c r="D11" s="155"/>
      <c r="E11" s="155"/>
      <c r="F11" s="155"/>
      <c r="G11" s="155"/>
      <c r="H11" s="155"/>
      <c r="I11" s="155"/>
      <c r="J11" s="155"/>
      <c r="K11" s="155"/>
    </row>
    <row r="12" spans="1:11" ht="25.5">
      <c r="A12" s="395" t="s">
        <v>503</v>
      </c>
      <c r="B12" s="395" t="s">
        <v>576</v>
      </c>
      <c r="C12" s="395" t="s">
        <v>867</v>
      </c>
      <c r="D12" s="395" t="s">
        <v>504</v>
      </c>
      <c r="E12" s="396" t="s">
        <v>902</v>
      </c>
      <c r="F12" s="395" t="s">
        <v>903</v>
      </c>
      <c r="G12" s="395" t="s">
        <v>904</v>
      </c>
      <c r="H12" s="395" t="s">
        <v>904</v>
      </c>
      <c r="I12" s="395" t="s">
        <v>905</v>
      </c>
      <c r="J12" s="395" t="s">
        <v>906</v>
      </c>
      <c r="K12" s="395" t="s">
        <v>577</v>
      </c>
    </row>
    <row r="13" spans="1:11" ht="55.5" customHeight="1">
      <c r="A13" s="95">
        <v>1</v>
      </c>
      <c r="B13" s="60" t="s">
        <v>718</v>
      </c>
      <c r="C13" s="309" t="s">
        <v>505</v>
      </c>
      <c r="D13" s="535">
        <v>15</v>
      </c>
      <c r="E13" s="528"/>
      <c r="F13" s="109"/>
      <c r="G13" s="310"/>
      <c r="H13" s="108"/>
      <c r="I13" s="393"/>
      <c r="J13" s="411"/>
      <c r="K13" s="406"/>
    </row>
    <row r="14" spans="1:11" ht="54" customHeight="1">
      <c r="A14" s="95">
        <v>2</v>
      </c>
      <c r="B14" s="60" t="s">
        <v>564</v>
      </c>
      <c r="C14" s="309" t="s">
        <v>505</v>
      </c>
      <c r="D14" s="535">
        <v>2</v>
      </c>
      <c r="E14" s="528"/>
      <c r="F14" s="109"/>
      <c r="G14" s="310"/>
      <c r="H14" s="108"/>
      <c r="I14" s="393"/>
      <c r="J14" s="411"/>
      <c r="K14" s="406"/>
    </row>
    <row r="15" spans="1:11" ht="30" customHeight="1">
      <c r="A15" s="95">
        <v>3</v>
      </c>
      <c r="B15" s="304" t="s">
        <v>153</v>
      </c>
      <c r="C15" s="293" t="s">
        <v>505</v>
      </c>
      <c r="D15" s="365">
        <v>5</v>
      </c>
      <c r="E15" s="528"/>
      <c r="F15" s="109"/>
      <c r="G15" s="310"/>
      <c r="H15" s="108"/>
      <c r="I15" s="393"/>
      <c r="J15" s="411"/>
      <c r="K15" s="523"/>
    </row>
    <row r="16" spans="1:11" ht="30" customHeight="1">
      <c r="A16" s="95">
        <v>4</v>
      </c>
      <c r="B16" s="304" t="s">
        <v>154</v>
      </c>
      <c r="C16" s="293" t="s">
        <v>505</v>
      </c>
      <c r="D16" s="365">
        <v>25</v>
      </c>
      <c r="E16" s="528"/>
      <c r="F16" s="109"/>
      <c r="G16" s="310"/>
      <c r="H16" s="108"/>
      <c r="I16" s="393"/>
      <c r="J16" s="411"/>
      <c r="K16" s="406"/>
    </row>
    <row r="17" spans="1:11" ht="52.5" customHeight="1">
      <c r="A17" s="95">
        <v>5</v>
      </c>
      <c r="B17" s="60" t="s">
        <v>155</v>
      </c>
      <c r="C17" s="309" t="s">
        <v>505</v>
      </c>
      <c r="D17" s="536">
        <v>3</v>
      </c>
      <c r="E17" s="528"/>
      <c r="F17" s="109"/>
      <c r="G17" s="310"/>
      <c r="H17" s="108"/>
      <c r="I17" s="393"/>
      <c r="J17" s="411"/>
      <c r="K17" s="406"/>
    </row>
    <row r="18" spans="1:11" ht="42" customHeight="1">
      <c r="A18" s="95">
        <v>6</v>
      </c>
      <c r="B18" s="537" t="s">
        <v>446</v>
      </c>
      <c r="C18" s="293" t="s">
        <v>790</v>
      </c>
      <c r="D18" s="365">
        <v>1</v>
      </c>
      <c r="E18" s="528"/>
      <c r="F18" s="109"/>
      <c r="G18" s="310"/>
      <c r="H18" s="108"/>
      <c r="I18" s="393"/>
      <c r="J18" s="411"/>
      <c r="K18" s="406"/>
    </row>
    <row r="19" spans="1:11" ht="51.75" customHeight="1">
      <c r="A19" s="95">
        <v>7</v>
      </c>
      <c r="B19" s="119" t="s">
        <v>192</v>
      </c>
      <c r="C19" s="293" t="s">
        <v>505</v>
      </c>
      <c r="D19" s="533">
        <v>4</v>
      </c>
      <c r="E19" s="528"/>
      <c r="F19" s="109"/>
      <c r="G19" s="310"/>
      <c r="H19" s="108"/>
      <c r="I19" s="393"/>
      <c r="J19" s="411"/>
      <c r="K19" s="523"/>
    </row>
    <row r="20" spans="1:11" ht="51.75" customHeight="1">
      <c r="A20" s="95">
        <v>8</v>
      </c>
      <c r="B20" s="119" t="s">
        <v>193</v>
      </c>
      <c r="C20" s="293" t="s">
        <v>761</v>
      </c>
      <c r="D20" s="365">
        <v>10</v>
      </c>
      <c r="E20" s="528"/>
      <c r="F20" s="109"/>
      <c r="G20" s="310"/>
      <c r="H20" s="108"/>
      <c r="I20" s="393"/>
      <c r="J20" s="411"/>
      <c r="K20" s="406"/>
    </row>
    <row r="21" spans="1:11" ht="18" customHeight="1">
      <c r="A21" s="95">
        <v>9</v>
      </c>
      <c r="B21" s="304" t="s">
        <v>194</v>
      </c>
      <c r="C21" s="309" t="s">
        <v>505</v>
      </c>
      <c r="D21" s="535">
        <v>3</v>
      </c>
      <c r="E21" s="528"/>
      <c r="F21" s="109"/>
      <c r="G21" s="310"/>
      <c r="H21" s="108"/>
      <c r="I21" s="393"/>
      <c r="J21" s="411"/>
      <c r="K21" s="406"/>
    </row>
    <row r="22" spans="1:11" ht="19.5" customHeight="1">
      <c r="A22" s="95">
        <v>10</v>
      </c>
      <c r="B22" s="304" t="s">
        <v>195</v>
      </c>
      <c r="C22" s="309" t="s">
        <v>505</v>
      </c>
      <c r="D22" s="535">
        <v>4</v>
      </c>
      <c r="E22" s="528"/>
      <c r="F22" s="109"/>
      <c r="G22" s="310"/>
      <c r="H22" s="108"/>
      <c r="I22" s="393"/>
      <c r="J22" s="411"/>
      <c r="K22" s="406"/>
    </row>
    <row r="23" spans="1:11" ht="42.75" customHeight="1">
      <c r="A23" s="95">
        <v>11</v>
      </c>
      <c r="B23" s="304" t="s">
        <v>723</v>
      </c>
      <c r="C23" s="309" t="s">
        <v>505</v>
      </c>
      <c r="D23" s="535">
        <v>1</v>
      </c>
      <c r="E23" s="528"/>
      <c r="F23" s="109"/>
      <c r="G23" s="310"/>
      <c r="H23" s="108"/>
      <c r="I23" s="393"/>
      <c r="J23" s="411"/>
      <c r="K23" s="406"/>
    </row>
    <row r="24" spans="1:11" ht="42.75" customHeight="1">
      <c r="A24" s="95">
        <v>12</v>
      </c>
      <c r="B24" s="304" t="s">
        <v>724</v>
      </c>
      <c r="C24" s="309" t="s">
        <v>505</v>
      </c>
      <c r="D24" s="535">
        <v>1</v>
      </c>
      <c r="E24" s="528"/>
      <c r="F24" s="109"/>
      <c r="G24" s="310"/>
      <c r="H24" s="108"/>
      <c r="I24" s="393"/>
      <c r="J24" s="411"/>
      <c r="K24" s="523"/>
    </row>
    <row r="25" spans="1:11" ht="30" customHeight="1">
      <c r="A25" s="95">
        <v>13</v>
      </c>
      <c r="B25" s="304" t="s">
        <v>725</v>
      </c>
      <c r="C25" s="309" t="s">
        <v>505</v>
      </c>
      <c r="D25" s="535">
        <v>1</v>
      </c>
      <c r="E25" s="528"/>
      <c r="F25" s="109"/>
      <c r="G25" s="310"/>
      <c r="H25" s="108"/>
      <c r="I25" s="393"/>
      <c r="J25" s="411"/>
      <c r="K25" s="406"/>
    </row>
    <row r="26" spans="1:11" ht="29.25" customHeight="1">
      <c r="A26" s="95">
        <v>14</v>
      </c>
      <c r="B26" s="304" t="s">
        <v>726</v>
      </c>
      <c r="C26" s="309" t="s">
        <v>863</v>
      </c>
      <c r="D26" s="535">
        <v>12</v>
      </c>
      <c r="E26" s="528"/>
      <c r="F26" s="109"/>
      <c r="G26" s="310"/>
      <c r="H26" s="108"/>
      <c r="I26" s="393"/>
      <c r="J26" s="411"/>
      <c r="K26" s="406"/>
    </row>
    <row r="27" spans="1:11" ht="40.5" customHeight="1">
      <c r="A27" s="95">
        <v>15</v>
      </c>
      <c r="B27" s="304" t="s">
        <v>727</v>
      </c>
      <c r="C27" s="309" t="s">
        <v>505</v>
      </c>
      <c r="D27" s="535">
        <v>1</v>
      </c>
      <c r="E27" s="528"/>
      <c r="F27" s="109"/>
      <c r="G27" s="310"/>
      <c r="H27" s="108"/>
      <c r="I27" s="393"/>
      <c r="J27" s="411"/>
      <c r="K27" s="406"/>
    </row>
    <row r="28" spans="1:11" ht="15" customHeight="1">
      <c r="A28" s="95">
        <v>16</v>
      </c>
      <c r="B28" s="381" t="s">
        <v>447</v>
      </c>
      <c r="C28" s="309" t="s">
        <v>863</v>
      </c>
      <c r="D28" s="535">
        <v>4</v>
      </c>
      <c r="E28" s="528"/>
      <c r="F28" s="109"/>
      <c r="G28" s="310"/>
      <c r="H28" s="108"/>
      <c r="I28" s="393"/>
      <c r="J28" s="411"/>
      <c r="K28" s="406"/>
    </row>
    <row r="29" spans="1:11" ht="53.25" customHeight="1">
      <c r="A29" s="95">
        <v>17</v>
      </c>
      <c r="B29" s="537" t="s">
        <v>448</v>
      </c>
      <c r="C29" s="309" t="s">
        <v>505</v>
      </c>
      <c r="D29" s="535">
        <v>1</v>
      </c>
      <c r="E29" s="528"/>
      <c r="F29" s="109"/>
      <c r="G29" s="310"/>
      <c r="H29" s="108"/>
      <c r="I29" s="393"/>
      <c r="J29" s="411"/>
      <c r="K29" s="406"/>
    </row>
    <row r="30" spans="2:11" ht="15.75">
      <c r="B30" s="162"/>
      <c r="C30" s="73"/>
      <c r="D30" s="149" t="s">
        <v>578</v>
      </c>
      <c r="E30" s="163"/>
      <c r="F30" s="407"/>
      <c r="G30" s="160"/>
      <c r="H30" s="161"/>
      <c r="I30" s="407"/>
      <c r="J30" s="151"/>
      <c r="K30" s="151"/>
    </row>
    <row r="31" ht="12.75">
      <c r="A31" s="58"/>
    </row>
    <row r="32" spans="1:9" s="62" customFormat="1" ht="12.75" customHeight="1">
      <c r="A32" s="10"/>
      <c r="B32" s="33" t="s">
        <v>728</v>
      </c>
      <c r="C32" s="10"/>
      <c r="D32" s="64"/>
      <c r="E32" s="37"/>
      <c r="F32" s="65"/>
      <c r="G32" s="8"/>
      <c r="H32" s="66"/>
      <c r="I32" s="67"/>
    </row>
    <row r="33" spans="1:9" s="62" customFormat="1" ht="12.75" customHeight="1">
      <c r="A33" s="10"/>
      <c r="B33" s="44" t="s">
        <v>488</v>
      </c>
      <c r="C33" s="10"/>
      <c r="D33" s="64"/>
      <c r="E33" s="37"/>
      <c r="F33" s="65"/>
      <c r="G33" s="8"/>
      <c r="H33" s="66"/>
      <c r="I33" s="67"/>
    </row>
  </sheetData>
  <mergeCells count="8">
    <mergeCell ref="A2:K2"/>
    <mergeCell ref="A3:K3"/>
    <mergeCell ref="B7:C7"/>
    <mergeCell ref="B8:K8"/>
    <mergeCell ref="B10:K10"/>
    <mergeCell ref="A4:K4"/>
    <mergeCell ref="A5:K5"/>
    <mergeCell ref="A6:K6"/>
  </mergeCells>
  <printOptions/>
  <pageMargins left="0.12" right="0.19" top="0.54" bottom="0.53" header="0.5" footer="0.5"/>
  <pageSetup orientation="landscape" paperSize="9" r:id="rId1"/>
</worksheet>
</file>

<file path=xl/worksheets/sheet8.xml><?xml version="1.0" encoding="utf-8"?>
<worksheet xmlns="http://schemas.openxmlformats.org/spreadsheetml/2006/main" xmlns:r="http://schemas.openxmlformats.org/officeDocument/2006/relationships">
  <sheetPr>
    <tabColor indexed="34"/>
  </sheetPr>
  <dimension ref="A1:L24"/>
  <sheetViews>
    <sheetView workbookViewId="0" topLeftCell="A1">
      <selection activeCell="C31" sqref="C31"/>
    </sheetView>
  </sheetViews>
  <sheetFormatPr defaultColWidth="9.00390625" defaultRowHeight="12.75"/>
  <cols>
    <col min="1" max="1" width="3.25390625" style="0" customWidth="1"/>
    <col min="2" max="2" width="63.625" style="0" customWidth="1"/>
    <col min="3" max="3" width="5.25390625" style="0" customWidth="1"/>
    <col min="4" max="4" width="5.00390625" style="0" customWidth="1"/>
    <col min="5" max="5" width="9.625" style="0" customWidth="1"/>
    <col min="6" max="6" width="9.00390625" style="0" customWidth="1"/>
    <col min="7" max="7" width="5.00390625" style="0" hidden="1" customWidth="1"/>
    <col min="8" max="8" width="4.875" style="0" customWidth="1"/>
    <col min="9" max="9" width="9.875" style="0" customWidth="1"/>
    <col min="10" max="10" width="18.25390625" style="0" customWidth="1"/>
    <col min="11" max="11" width="13.125" style="0" customWidth="1"/>
  </cols>
  <sheetData>
    <row r="1" spans="1:11" ht="12.75">
      <c r="A1" s="73"/>
      <c r="C1" s="73"/>
      <c r="K1" s="142" t="s">
        <v>571</v>
      </c>
    </row>
    <row r="2" spans="1:12" ht="18" customHeight="1">
      <c r="A2" s="959" t="s">
        <v>57</v>
      </c>
      <c r="B2" s="959"/>
      <c r="C2" s="959"/>
      <c r="D2" s="959"/>
      <c r="E2" s="959"/>
      <c r="F2" s="959"/>
      <c r="G2" s="959"/>
      <c r="H2" s="959"/>
      <c r="I2" s="959"/>
      <c r="J2" s="959"/>
      <c r="K2" s="959"/>
      <c r="L2" s="270"/>
    </row>
    <row r="3" spans="1:12" ht="12.75">
      <c r="A3" s="957" t="s">
        <v>572</v>
      </c>
      <c r="B3" s="957"/>
      <c r="C3" s="957"/>
      <c r="D3" s="957"/>
      <c r="E3" s="957"/>
      <c r="F3" s="957"/>
      <c r="G3" s="957"/>
      <c r="H3" s="957"/>
      <c r="I3" s="957"/>
      <c r="J3" s="957"/>
      <c r="K3" s="957"/>
      <c r="L3" s="143"/>
    </row>
    <row r="4" spans="1:12" ht="12.75">
      <c r="A4" s="957" t="s">
        <v>58</v>
      </c>
      <c r="B4" s="957"/>
      <c r="C4" s="957"/>
      <c r="D4" s="957"/>
      <c r="E4" s="957"/>
      <c r="F4" s="957"/>
      <c r="G4" s="957"/>
      <c r="H4" s="957"/>
      <c r="I4" s="957"/>
      <c r="J4" s="957"/>
      <c r="K4" s="957"/>
      <c r="L4" s="143"/>
    </row>
    <row r="5" spans="1:11" ht="12.75">
      <c r="A5" s="957" t="s">
        <v>573</v>
      </c>
      <c r="B5" s="957"/>
      <c r="C5" s="957"/>
      <c r="D5" s="957"/>
      <c r="E5" s="957"/>
      <c r="F5" s="957"/>
      <c r="G5" s="957"/>
      <c r="H5" s="957"/>
      <c r="I5" s="957"/>
      <c r="J5" s="957"/>
      <c r="K5" s="957"/>
    </row>
    <row r="6" spans="1:11" ht="12.75">
      <c r="A6" s="963" t="s">
        <v>813</v>
      </c>
      <c r="B6" s="963"/>
      <c r="C6" s="963"/>
      <c r="D6" s="963"/>
      <c r="E6" s="963"/>
      <c r="F6" s="963"/>
      <c r="G6" s="963"/>
      <c r="H6" s="963"/>
      <c r="I6" s="963"/>
      <c r="J6" s="963"/>
      <c r="K6" s="963"/>
    </row>
    <row r="7" spans="1:11" ht="12.75">
      <c r="A7" s="153"/>
      <c r="B7" s="153"/>
      <c r="C7" s="153"/>
      <c r="D7" s="153"/>
      <c r="E7" s="153"/>
      <c r="F7" s="153"/>
      <c r="G7" s="153"/>
      <c r="H7" s="153"/>
      <c r="I7" s="153"/>
      <c r="J7" s="153"/>
      <c r="K7" s="153"/>
    </row>
    <row r="8" spans="1:11" ht="12.75">
      <c r="A8" s="144"/>
      <c r="B8" s="939" t="s">
        <v>575</v>
      </c>
      <c r="C8" s="939"/>
      <c r="D8" s="73"/>
      <c r="E8" s="73"/>
      <c r="F8" s="73"/>
      <c r="G8" s="73"/>
      <c r="H8" s="73"/>
      <c r="I8" s="73"/>
      <c r="J8" s="73"/>
      <c r="K8" s="73"/>
    </row>
    <row r="9" spans="1:11" ht="15.75">
      <c r="A9" s="144"/>
      <c r="B9" s="143"/>
      <c r="C9" s="167"/>
      <c r="D9" s="73"/>
      <c r="E9" s="73"/>
      <c r="F9" s="73"/>
      <c r="G9" s="73"/>
      <c r="H9" s="73"/>
      <c r="I9" s="73"/>
      <c r="J9" s="73"/>
      <c r="K9" s="73"/>
    </row>
    <row r="10" spans="1:11" ht="12.75">
      <c r="A10" s="144"/>
      <c r="B10" s="961" t="s">
        <v>814</v>
      </c>
      <c r="C10" s="961"/>
      <c r="D10" s="961"/>
      <c r="E10" s="961"/>
      <c r="F10" s="961"/>
      <c r="G10" s="961"/>
      <c r="H10" s="961"/>
      <c r="I10" s="961"/>
      <c r="J10" s="961"/>
      <c r="K10" s="961"/>
    </row>
    <row r="11" spans="1:11" ht="17.25" customHeight="1">
      <c r="A11" s="144"/>
      <c r="B11" s="145"/>
      <c r="C11" s="168"/>
      <c r="D11" s="73"/>
      <c r="E11" s="73"/>
      <c r="F11" s="73"/>
      <c r="G11" s="73"/>
      <c r="H11" s="73"/>
      <c r="I11" s="73"/>
      <c r="J11" s="73"/>
      <c r="K11" s="73"/>
    </row>
    <row r="12" spans="1:11" ht="9.75" customHeight="1">
      <c r="A12" s="147"/>
      <c r="B12" s="962" t="s">
        <v>165</v>
      </c>
      <c r="C12" s="962"/>
      <c r="D12" s="962"/>
      <c r="E12" s="962"/>
      <c r="F12" s="962"/>
      <c r="G12" s="962"/>
      <c r="H12" s="962"/>
      <c r="I12" s="962"/>
      <c r="J12" s="962"/>
      <c r="K12" s="962"/>
    </row>
    <row r="13" spans="1:11" ht="9.75" customHeight="1">
      <c r="A13" s="147"/>
      <c r="B13" s="302"/>
      <c r="C13" s="302"/>
      <c r="D13" s="302"/>
      <c r="E13" s="302"/>
      <c r="F13" s="302"/>
      <c r="G13" s="302"/>
      <c r="H13" s="302"/>
      <c r="I13" s="302"/>
      <c r="J13" s="302"/>
      <c r="K13" s="302"/>
    </row>
    <row r="14" spans="1:11" ht="25.5">
      <c r="A14" s="395" t="s">
        <v>503</v>
      </c>
      <c r="B14" s="395" t="s">
        <v>576</v>
      </c>
      <c r="C14" s="395" t="s">
        <v>867</v>
      </c>
      <c r="D14" s="395" t="s">
        <v>504</v>
      </c>
      <c r="E14" s="396" t="s">
        <v>902</v>
      </c>
      <c r="F14" s="395" t="s">
        <v>903</v>
      </c>
      <c r="G14" s="395" t="s">
        <v>904</v>
      </c>
      <c r="H14" s="395" t="s">
        <v>904</v>
      </c>
      <c r="I14" s="395" t="s">
        <v>905</v>
      </c>
      <c r="J14" s="395" t="s">
        <v>906</v>
      </c>
      <c r="K14" s="395" t="s">
        <v>577</v>
      </c>
    </row>
    <row r="15" spans="1:11" ht="33" customHeight="1">
      <c r="A15" s="95">
        <v>1</v>
      </c>
      <c r="B15" s="60" t="s">
        <v>600</v>
      </c>
      <c r="C15" s="293" t="s">
        <v>505</v>
      </c>
      <c r="D15" s="533">
        <v>1</v>
      </c>
      <c r="E15" s="534"/>
      <c r="F15" s="109"/>
      <c r="G15" s="364"/>
      <c r="H15" s="293"/>
      <c r="I15" s="400"/>
      <c r="J15" s="410"/>
      <c r="K15" s="406"/>
    </row>
    <row r="16" spans="1:11" ht="28.5" customHeight="1">
      <c r="A16" s="95">
        <v>2</v>
      </c>
      <c r="B16" s="60" t="s">
        <v>628</v>
      </c>
      <c r="C16" s="293" t="s">
        <v>505</v>
      </c>
      <c r="D16" s="533">
        <v>1</v>
      </c>
      <c r="E16" s="534"/>
      <c r="F16" s="109"/>
      <c r="G16" s="364"/>
      <c r="H16" s="293"/>
      <c r="I16" s="400"/>
      <c r="J16" s="410"/>
      <c r="K16" s="406"/>
    </row>
    <row r="17" spans="1:11" ht="28.5" customHeight="1">
      <c r="A17" s="95">
        <v>3</v>
      </c>
      <c r="B17" s="308" t="s">
        <v>629</v>
      </c>
      <c r="C17" s="293" t="s">
        <v>505</v>
      </c>
      <c r="D17" s="538">
        <v>1</v>
      </c>
      <c r="E17" s="534"/>
      <c r="F17" s="109"/>
      <c r="G17" s="364"/>
      <c r="H17" s="293"/>
      <c r="I17" s="400"/>
      <c r="J17" s="410"/>
      <c r="K17" s="406"/>
    </row>
    <row r="18" spans="1:11" ht="20.25" customHeight="1">
      <c r="A18" s="95">
        <v>4</v>
      </c>
      <c r="B18" s="60" t="s">
        <v>630</v>
      </c>
      <c r="C18" s="293" t="s">
        <v>505</v>
      </c>
      <c r="D18" s="533">
        <v>1</v>
      </c>
      <c r="E18" s="534"/>
      <c r="F18" s="109"/>
      <c r="G18" s="364"/>
      <c r="H18" s="293"/>
      <c r="I18" s="400"/>
      <c r="J18" s="410"/>
      <c r="K18" s="406"/>
    </row>
    <row r="19" spans="1:11" ht="19.5" customHeight="1">
      <c r="A19" s="95">
        <v>5</v>
      </c>
      <c r="B19" s="60" t="s">
        <v>631</v>
      </c>
      <c r="C19" s="293" t="s">
        <v>505</v>
      </c>
      <c r="D19" s="533">
        <v>1</v>
      </c>
      <c r="E19" s="534"/>
      <c r="F19" s="109"/>
      <c r="G19" s="364"/>
      <c r="H19" s="293"/>
      <c r="I19" s="400"/>
      <c r="J19" s="410"/>
      <c r="K19" s="406"/>
    </row>
    <row r="20" spans="1:11" ht="27.75" customHeight="1">
      <c r="A20" s="95">
        <v>6</v>
      </c>
      <c r="B20" s="60" t="s">
        <v>632</v>
      </c>
      <c r="C20" s="293" t="s">
        <v>505</v>
      </c>
      <c r="D20" s="533">
        <v>1</v>
      </c>
      <c r="E20" s="534"/>
      <c r="F20" s="109"/>
      <c r="G20" s="364"/>
      <c r="H20" s="293"/>
      <c r="I20" s="400"/>
      <c r="J20" s="410"/>
      <c r="K20" s="406"/>
    </row>
    <row r="21" spans="1:11" ht="15.75">
      <c r="A21" s="169"/>
      <c r="B21" s="170"/>
      <c r="C21" s="4"/>
      <c r="D21" s="149" t="s">
        <v>578</v>
      </c>
      <c r="E21" s="171"/>
      <c r="F21" s="407"/>
      <c r="G21" s="160"/>
      <c r="H21" s="161"/>
      <c r="I21" s="407"/>
      <c r="J21" s="151"/>
      <c r="K21" s="151"/>
    </row>
    <row r="22" spans="1:8" ht="12.75">
      <c r="A22" s="172"/>
      <c r="B22" s="173"/>
      <c r="E22" s="163"/>
      <c r="H22" s="73"/>
    </row>
    <row r="23" spans="1:5" ht="12.75">
      <c r="A23" s="169"/>
      <c r="B23" s="102"/>
      <c r="E23" s="163"/>
    </row>
    <row r="24" spans="1:5" ht="12.75">
      <c r="A24" s="27"/>
      <c r="B24" s="174"/>
      <c r="E24" s="163"/>
    </row>
  </sheetData>
  <mergeCells count="8">
    <mergeCell ref="A2:K2"/>
    <mergeCell ref="A3:K3"/>
    <mergeCell ref="B8:C8"/>
    <mergeCell ref="B10:K10"/>
    <mergeCell ref="B12:K12"/>
    <mergeCell ref="A4:K4"/>
    <mergeCell ref="A5:K5"/>
    <mergeCell ref="A6:K6"/>
  </mergeCells>
  <printOptions/>
  <pageMargins left="0.12" right="0.19" top="1" bottom="1" header="0.5" footer="0.5"/>
  <pageSetup orientation="landscape" paperSize="9" r:id="rId1"/>
</worksheet>
</file>

<file path=xl/worksheets/sheet9.xml><?xml version="1.0" encoding="utf-8"?>
<worksheet xmlns="http://schemas.openxmlformats.org/spreadsheetml/2006/main" xmlns:r="http://schemas.openxmlformats.org/officeDocument/2006/relationships">
  <sheetPr>
    <tabColor indexed="34"/>
  </sheetPr>
  <dimension ref="A1:L19"/>
  <sheetViews>
    <sheetView workbookViewId="0" topLeftCell="A1">
      <selection activeCell="K17" sqref="K17"/>
    </sheetView>
  </sheetViews>
  <sheetFormatPr defaultColWidth="9.00390625" defaultRowHeight="12.75"/>
  <cols>
    <col min="1" max="1" width="3.25390625" style="0" customWidth="1"/>
    <col min="2" max="2" width="66.375" style="0" customWidth="1"/>
    <col min="3" max="3" width="5.25390625" style="0" customWidth="1"/>
    <col min="4" max="4" width="5.00390625" style="0" customWidth="1"/>
    <col min="5" max="5" width="8.00390625" style="0" customWidth="1"/>
    <col min="6" max="6" width="9.25390625" style="0" customWidth="1"/>
    <col min="7" max="7" width="5.00390625" style="0" hidden="1" customWidth="1"/>
    <col min="8" max="8" width="4.875" style="0" customWidth="1"/>
    <col min="9" max="9" width="9.75390625" style="0" customWidth="1"/>
    <col min="10" max="10" width="13.875" style="0" customWidth="1"/>
    <col min="11" max="11" width="16.125" style="0" customWidth="1"/>
  </cols>
  <sheetData>
    <row r="1" spans="1:11" ht="11.25" customHeight="1">
      <c r="A1" s="73"/>
      <c r="C1" s="73"/>
      <c r="K1" s="142" t="s">
        <v>571</v>
      </c>
    </row>
    <row r="2" spans="1:12" ht="18" customHeight="1">
      <c r="A2" s="959" t="s">
        <v>57</v>
      </c>
      <c r="B2" s="959"/>
      <c r="C2" s="959"/>
      <c r="D2" s="959"/>
      <c r="E2" s="959"/>
      <c r="F2" s="959"/>
      <c r="G2" s="959"/>
      <c r="H2" s="959"/>
      <c r="I2" s="959"/>
      <c r="J2" s="959"/>
      <c r="K2" s="959"/>
      <c r="L2" s="270"/>
    </row>
    <row r="3" spans="1:12" ht="12.75">
      <c r="A3" s="957" t="s">
        <v>572</v>
      </c>
      <c r="B3" s="957"/>
      <c r="C3" s="957"/>
      <c r="D3" s="957"/>
      <c r="E3" s="957"/>
      <c r="F3" s="957"/>
      <c r="G3" s="957"/>
      <c r="H3" s="957"/>
      <c r="I3" s="957"/>
      <c r="J3" s="957"/>
      <c r="K3" s="957"/>
      <c r="L3" s="143"/>
    </row>
    <row r="4" spans="1:12" ht="12.75">
      <c r="A4" s="957" t="s">
        <v>58</v>
      </c>
      <c r="B4" s="957"/>
      <c r="C4" s="957"/>
      <c r="D4" s="957"/>
      <c r="E4" s="957"/>
      <c r="F4" s="957"/>
      <c r="G4" s="957"/>
      <c r="H4" s="957"/>
      <c r="I4" s="957"/>
      <c r="J4" s="957"/>
      <c r="K4" s="957"/>
      <c r="L4" s="143"/>
    </row>
    <row r="5" spans="1:11" ht="12.75">
      <c r="A5" s="957" t="s">
        <v>573</v>
      </c>
      <c r="B5" s="957"/>
      <c r="C5" s="957"/>
      <c r="D5" s="957"/>
      <c r="E5" s="957"/>
      <c r="F5" s="957"/>
      <c r="G5" s="957"/>
      <c r="H5" s="957"/>
      <c r="I5" s="957"/>
      <c r="J5" s="957"/>
      <c r="K5" s="957"/>
    </row>
    <row r="6" spans="1:11" ht="12.75">
      <c r="A6" s="963" t="s">
        <v>816</v>
      </c>
      <c r="B6" s="963"/>
      <c r="C6" s="963"/>
      <c r="D6" s="963"/>
      <c r="E6" s="963"/>
      <c r="F6" s="963"/>
      <c r="G6" s="963"/>
      <c r="H6" s="963"/>
      <c r="I6" s="963"/>
      <c r="J6" s="963"/>
      <c r="K6" s="963"/>
    </row>
    <row r="7" spans="1:11" ht="12.75">
      <c r="A7" s="144"/>
      <c r="B7" s="939" t="s">
        <v>575</v>
      </c>
      <c r="C7" s="939"/>
      <c r="D7" s="73"/>
      <c r="E7" s="73"/>
      <c r="F7" s="73"/>
      <c r="G7" s="73"/>
      <c r="H7" s="73"/>
      <c r="I7" s="73"/>
      <c r="J7" s="73"/>
      <c r="K7" s="73"/>
    </row>
    <row r="8" spans="1:11" ht="12.75">
      <c r="A8" s="144"/>
      <c r="B8" s="961" t="s">
        <v>814</v>
      </c>
      <c r="C8" s="961"/>
      <c r="D8" s="961"/>
      <c r="E8" s="961"/>
      <c r="F8" s="961"/>
      <c r="G8" s="961"/>
      <c r="H8" s="961"/>
      <c r="I8" s="961"/>
      <c r="J8" s="961"/>
      <c r="K8" s="961"/>
    </row>
    <row r="9" spans="1:11" ht="12.75">
      <c r="A9" s="144"/>
      <c r="B9" s="154"/>
      <c r="C9" s="146"/>
      <c r="D9" s="154"/>
      <c r="E9" s="154"/>
      <c r="F9" s="154"/>
      <c r="G9" s="154"/>
      <c r="H9" s="154"/>
      <c r="I9" s="154"/>
      <c r="J9" s="154"/>
      <c r="K9" s="154"/>
    </row>
    <row r="10" spans="1:11" ht="12.75">
      <c r="A10" s="147"/>
      <c r="B10" s="962" t="s">
        <v>815</v>
      </c>
      <c r="C10" s="962"/>
      <c r="D10" s="962"/>
      <c r="E10" s="962"/>
      <c r="F10" s="962"/>
      <c r="G10" s="962"/>
      <c r="H10" s="962"/>
      <c r="I10" s="962"/>
      <c r="J10" s="962"/>
      <c r="K10" s="962"/>
    </row>
    <row r="11" spans="1:11" ht="12.75">
      <c r="A11" s="147"/>
      <c r="B11" s="302"/>
      <c r="C11" s="302"/>
      <c r="D11" s="302"/>
      <c r="E11" s="302"/>
      <c r="F11" s="302"/>
      <c r="G11" s="302"/>
      <c r="H11" s="302"/>
      <c r="I11" s="302"/>
      <c r="J11" s="302"/>
      <c r="K11" s="302"/>
    </row>
    <row r="12" spans="1:11" ht="25.5">
      <c r="A12" s="402" t="s">
        <v>503</v>
      </c>
      <c r="B12" s="402" t="s">
        <v>576</v>
      </c>
      <c r="C12" s="402" t="s">
        <v>867</v>
      </c>
      <c r="D12" s="402" t="s">
        <v>504</v>
      </c>
      <c r="E12" s="403" t="s">
        <v>902</v>
      </c>
      <c r="F12" s="402" t="s">
        <v>903</v>
      </c>
      <c r="G12" s="402" t="s">
        <v>904</v>
      </c>
      <c r="H12" s="402" t="s">
        <v>904</v>
      </c>
      <c r="I12" s="402" t="s">
        <v>905</v>
      </c>
      <c r="J12" s="402" t="s">
        <v>906</v>
      </c>
      <c r="K12" s="402" t="s">
        <v>577</v>
      </c>
    </row>
    <row r="13" spans="1:11" ht="130.5" customHeight="1">
      <c r="A13" s="95">
        <v>1</v>
      </c>
      <c r="B13" s="119" t="s">
        <v>878</v>
      </c>
      <c r="C13" s="293" t="s">
        <v>505</v>
      </c>
      <c r="D13" s="365">
        <v>4</v>
      </c>
      <c r="E13" s="528"/>
      <c r="F13" s="109"/>
      <c r="G13" s="364"/>
      <c r="H13" s="293"/>
      <c r="I13" s="400"/>
      <c r="J13" s="411"/>
      <c r="K13" s="412"/>
    </row>
    <row r="14" spans="1:11" ht="127.5" customHeight="1">
      <c r="A14" s="95">
        <v>2</v>
      </c>
      <c r="B14" s="119" t="s">
        <v>866</v>
      </c>
      <c r="C14" s="293" t="s">
        <v>505</v>
      </c>
      <c r="D14" s="365">
        <v>12</v>
      </c>
      <c r="E14" s="528"/>
      <c r="F14" s="109"/>
      <c r="G14" s="364"/>
      <c r="H14" s="293"/>
      <c r="I14" s="400"/>
      <c r="J14" s="411"/>
      <c r="K14" s="413"/>
    </row>
    <row r="15" spans="1:11" ht="91.5" customHeight="1">
      <c r="A15" s="95">
        <v>3</v>
      </c>
      <c r="B15" s="119" t="s">
        <v>373</v>
      </c>
      <c r="C15" s="293"/>
      <c r="D15" s="365">
        <v>12</v>
      </c>
      <c r="E15" s="528"/>
      <c r="F15" s="109"/>
      <c r="G15" s="364"/>
      <c r="H15" s="293"/>
      <c r="I15" s="400"/>
      <c r="J15" s="411"/>
      <c r="K15" s="413"/>
    </row>
    <row r="16" spans="2:11" ht="17.25" customHeight="1">
      <c r="B16" s="162"/>
      <c r="C16" s="73"/>
      <c r="D16" s="149" t="s">
        <v>578</v>
      </c>
      <c r="E16" s="163"/>
      <c r="F16" s="407"/>
      <c r="G16" s="160"/>
      <c r="H16" s="161"/>
      <c r="I16" s="407"/>
      <c r="J16" s="151"/>
      <c r="K16" s="151"/>
    </row>
    <row r="17" spans="5:8" ht="12.75">
      <c r="E17" s="163"/>
      <c r="H17" s="73"/>
    </row>
    <row r="18" spans="1:9" s="62" customFormat="1" ht="12.75" customHeight="1">
      <c r="A18" s="10"/>
      <c r="B18" s="33"/>
      <c r="C18" s="10"/>
      <c r="D18" s="64"/>
      <c r="E18" s="37"/>
      <c r="F18" s="65"/>
      <c r="G18" s="8"/>
      <c r="H18" s="66"/>
      <c r="I18" s="67"/>
    </row>
    <row r="19" spans="1:9" s="62" customFormat="1" ht="12.75" customHeight="1">
      <c r="A19" s="10"/>
      <c r="B19" s="44"/>
      <c r="C19" s="10"/>
      <c r="D19" s="64"/>
      <c r="E19" s="37"/>
      <c r="F19" s="65"/>
      <c r="G19" s="8"/>
      <c r="H19" s="66"/>
      <c r="I19" s="67"/>
    </row>
  </sheetData>
  <mergeCells count="8">
    <mergeCell ref="B10:K10"/>
    <mergeCell ref="A4:K4"/>
    <mergeCell ref="A5:K5"/>
    <mergeCell ref="A6:K6"/>
    <mergeCell ref="A2:K2"/>
    <mergeCell ref="A3:K3"/>
    <mergeCell ref="B7:C7"/>
    <mergeCell ref="B8:K8"/>
  </mergeCells>
  <printOptions/>
  <pageMargins left="0.12" right="0.19" top="0.55" bottom="0.54" header="0.5" footer="0.5"/>
  <pageSetup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Szpital Rejonowy w Raciborzu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Zaopatrzenie</dc:creator>
  <cp:keywords/>
  <dc:description/>
  <cp:lastModifiedBy>lgoluchowski</cp:lastModifiedBy>
  <cp:lastPrinted>2020-02-24T16:50:35Z</cp:lastPrinted>
  <dcterms:created xsi:type="dcterms:W3CDTF">2001-10-08T06:22:29Z</dcterms:created>
  <dcterms:modified xsi:type="dcterms:W3CDTF">2020-03-05T11:03:01Z</dcterms:modified>
  <cp:category/>
  <cp:version/>
  <cp:contentType/>
  <cp:contentStatus/>
</cp:coreProperties>
</file>